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0" windowWidth="25600" windowHeight="15960" activeTab="0"/>
  </bookViews>
  <sheets>
    <sheet name="5K" sheetId="1" r:id="rId1"/>
    <sheet name="Male Age Groups 5K" sheetId="2" r:id="rId2"/>
    <sheet name="Female Age Groups 5K" sheetId="3" r:id="rId3"/>
    <sheet name="12K" sheetId="4" r:id="rId4"/>
    <sheet name="Male Age Groups 12K" sheetId="5" r:id="rId5"/>
    <sheet name="Female Age Groups 12K" sheetId="6" r:id="rId6"/>
  </sheets>
  <definedNames/>
  <calcPr fullCalcOnLoad="1"/>
</workbook>
</file>

<file path=xl/sharedStrings.xml><?xml version="1.0" encoding="utf-8"?>
<sst xmlns="http://schemas.openxmlformats.org/spreadsheetml/2006/main" count="2022" uniqueCount="384">
  <si>
    <t>POF</t>
  </si>
  <si>
    <t>LAST</t>
  </si>
  <si>
    <t>FIRST</t>
  </si>
  <si>
    <t>CITY</t>
  </si>
  <si>
    <t>STATE</t>
  </si>
  <si>
    <t>AGE</t>
  </si>
  <si>
    <t>GENDER</t>
  </si>
  <si>
    <t>Jackson</t>
  </si>
  <si>
    <t>Trent</t>
  </si>
  <si>
    <t>Bonaire</t>
  </si>
  <si>
    <t>GA</t>
  </si>
  <si>
    <t>M</t>
  </si>
  <si>
    <t>Davis</t>
  </si>
  <si>
    <t>Buddy</t>
  </si>
  <si>
    <t>Gray</t>
  </si>
  <si>
    <t>Sinyard</t>
  </si>
  <si>
    <t>Mitchell</t>
  </si>
  <si>
    <t>Hawkinsville</t>
  </si>
  <si>
    <t>Lamb</t>
  </si>
  <si>
    <t>Tom</t>
  </si>
  <si>
    <t>Wadley</t>
  </si>
  <si>
    <t>Johnson</t>
  </si>
  <si>
    <t>Tavares</t>
  </si>
  <si>
    <t>Macon</t>
  </si>
  <si>
    <t>Hodor</t>
  </si>
  <si>
    <t>Amber</t>
  </si>
  <si>
    <t>F</t>
  </si>
  <si>
    <t>Miller</t>
  </si>
  <si>
    <t>Ginny</t>
  </si>
  <si>
    <t>Old Hickory</t>
  </si>
  <si>
    <t>TN</t>
  </si>
  <si>
    <t>Long</t>
  </si>
  <si>
    <t>Mai Lei</t>
  </si>
  <si>
    <t>Cochran</t>
  </si>
  <si>
    <t>Hartman</t>
  </si>
  <si>
    <t>Adam</t>
  </si>
  <si>
    <t>Burke</t>
  </si>
  <si>
    <t>Ethan</t>
  </si>
  <si>
    <t>Warner Robins</t>
  </si>
  <si>
    <t>Sherman</t>
  </si>
  <si>
    <t>Michael</t>
  </si>
  <si>
    <t>Kathleen</t>
  </si>
  <si>
    <t>Peavy</t>
  </si>
  <si>
    <t>Wright</t>
  </si>
  <si>
    <t>Byron</t>
  </si>
  <si>
    <t>Kittrell</t>
  </si>
  <si>
    <t>Ronnie</t>
  </si>
  <si>
    <t>Williams</t>
  </si>
  <si>
    <t>Jasmine</t>
  </si>
  <si>
    <t>Sandersville</t>
  </si>
  <si>
    <t>Arredondo</t>
  </si>
  <si>
    <t>David</t>
  </si>
  <si>
    <t>Beasley</t>
  </si>
  <si>
    <t>Caleb</t>
  </si>
  <si>
    <t>Hazelhurst</t>
  </si>
  <si>
    <t>Bishop</t>
  </si>
  <si>
    <t>Benjamin</t>
  </si>
  <si>
    <t>Roberta</t>
  </si>
  <si>
    <t>Whiddon</t>
  </si>
  <si>
    <t>Nina</t>
  </si>
  <si>
    <t>Burt</t>
  </si>
  <si>
    <t>Derek</t>
  </si>
  <si>
    <t>Ogletree</t>
  </si>
  <si>
    <t>Frederick</t>
  </si>
  <si>
    <t>Ingram</t>
  </si>
  <si>
    <t>James</t>
  </si>
  <si>
    <t>Whittington</t>
  </si>
  <si>
    <t>Logan</t>
  </si>
  <si>
    <t>Edenfield</t>
  </si>
  <si>
    <t>Caroline</t>
  </si>
  <si>
    <t>Forsyth</t>
  </si>
  <si>
    <t>Weidner</t>
  </si>
  <si>
    <t>Renee</t>
  </si>
  <si>
    <t>Cody</t>
  </si>
  <si>
    <t>Moore</t>
  </si>
  <si>
    <t>Betsy</t>
  </si>
  <si>
    <t>Barb</t>
  </si>
  <si>
    <t>Allison</t>
  </si>
  <si>
    <t>Aracri</t>
  </si>
  <si>
    <t>Kristi</t>
  </si>
  <si>
    <t>Ward</t>
  </si>
  <si>
    <t>Jimmy</t>
  </si>
  <si>
    <t>Dexter</t>
  </si>
  <si>
    <t>Slaughter</t>
  </si>
  <si>
    <t>Ashley</t>
  </si>
  <si>
    <t>Robbins</t>
  </si>
  <si>
    <t>Nicole</t>
  </si>
  <si>
    <t>BeeJay</t>
  </si>
  <si>
    <t>Daniels</t>
  </si>
  <si>
    <t>Cindy</t>
  </si>
  <si>
    <t>Culloden</t>
  </si>
  <si>
    <t>Lamberth</t>
  </si>
  <si>
    <t>Eddie</t>
  </si>
  <si>
    <t>Hill</t>
  </si>
  <si>
    <t>Amy</t>
  </si>
  <si>
    <t>Lizella</t>
  </si>
  <si>
    <t>Gamble</t>
  </si>
  <si>
    <t>Victoria</t>
  </si>
  <si>
    <t>Lucas</t>
  </si>
  <si>
    <t>Kelbi</t>
  </si>
  <si>
    <t>Horton</t>
  </si>
  <si>
    <t>Kristen</t>
  </si>
  <si>
    <t>McGraw</t>
  </si>
  <si>
    <t>Angie</t>
  </si>
  <si>
    <t>Jones</t>
  </si>
  <si>
    <t>Chris</t>
  </si>
  <si>
    <t>Malcom</t>
  </si>
  <si>
    <t>Cynthia</t>
  </si>
  <si>
    <t>Chance</t>
  </si>
  <si>
    <t>Melissa</t>
  </si>
  <si>
    <t>Patterson</t>
  </si>
  <si>
    <t>Christian</t>
  </si>
  <si>
    <t>Dawson</t>
  </si>
  <si>
    <t>Gabriela</t>
  </si>
  <si>
    <t>Marty</t>
  </si>
  <si>
    <t>Christensen</t>
  </si>
  <si>
    <t>Caitlen</t>
  </si>
  <si>
    <t>Myers</t>
  </si>
  <si>
    <t>Sharon</t>
  </si>
  <si>
    <t>Freese</t>
  </si>
  <si>
    <t>Megan</t>
  </si>
  <si>
    <t>Yasechko</t>
  </si>
  <si>
    <t>Jennifer</t>
  </si>
  <si>
    <t>Freeman</t>
  </si>
  <si>
    <t>Decatur</t>
  </si>
  <si>
    <t>No POF</t>
  </si>
  <si>
    <t>King</t>
  </si>
  <si>
    <t>Andrew</t>
  </si>
  <si>
    <t>Fort Valley</t>
  </si>
  <si>
    <t>Lee</t>
  </si>
  <si>
    <t>Ben</t>
  </si>
  <si>
    <t>Toler</t>
  </si>
  <si>
    <t>Lee Ann</t>
  </si>
  <si>
    <t>Riley</t>
  </si>
  <si>
    <t>Betty</t>
  </si>
  <si>
    <t>Oglesby</t>
  </si>
  <si>
    <t>Harper</t>
  </si>
  <si>
    <t>Robinson</t>
  </si>
  <si>
    <t>Corbin</t>
  </si>
  <si>
    <t>Teresa</t>
  </si>
  <si>
    <t>Bond</t>
  </si>
  <si>
    <t>Debra</t>
  </si>
  <si>
    <t>Crooks</t>
  </si>
  <si>
    <t>Candace</t>
  </si>
  <si>
    <t>Freitag</t>
  </si>
  <si>
    <t>Al</t>
  </si>
  <si>
    <t>Centerville</t>
  </si>
  <si>
    <t>Amerson</t>
  </si>
  <si>
    <t>Marie</t>
  </si>
  <si>
    <t>Little</t>
  </si>
  <si>
    <t>Ciera</t>
  </si>
  <si>
    <t>Battle</t>
  </si>
  <si>
    <t>Paula</t>
  </si>
  <si>
    <t>McMahon</t>
  </si>
  <si>
    <t>Flynn</t>
  </si>
  <si>
    <t>Cassidy</t>
  </si>
  <si>
    <t>Holt</t>
  </si>
  <si>
    <t>Cathryn</t>
  </si>
  <si>
    <t>Lenigar</t>
  </si>
  <si>
    <t>Landyn</t>
  </si>
  <si>
    <t>Carson</t>
  </si>
  <si>
    <t>Slappy</t>
  </si>
  <si>
    <t>Desiree</t>
  </si>
  <si>
    <t>Archebelle Torrance</t>
  </si>
  <si>
    <t>Devie</t>
  </si>
  <si>
    <t>Milledgeville</t>
  </si>
  <si>
    <t>Perrett</t>
  </si>
  <si>
    <t>Jessica</t>
  </si>
  <si>
    <t>Fayetteville</t>
  </si>
  <si>
    <t>Foresman</t>
  </si>
  <si>
    <t>Atlanta</t>
  </si>
  <si>
    <t>Albritton</t>
  </si>
  <si>
    <t>Elizabeth</t>
  </si>
  <si>
    <t>Cumbie</t>
  </si>
  <si>
    <t>Brooks</t>
  </si>
  <si>
    <t>Mozo</t>
  </si>
  <si>
    <t>Sandra</t>
  </si>
  <si>
    <t>Portsmouth</t>
  </si>
  <si>
    <t>VA</t>
  </si>
  <si>
    <t>Welch</t>
  </si>
  <si>
    <t>Sarah</t>
  </si>
  <si>
    <t>Treptow</t>
  </si>
  <si>
    <t>Rick</t>
  </si>
  <si>
    <t>Steinbacher</t>
  </si>
  <si>
    <t>Donald</t>
  </si>
  <si>
    <t>Hogan</t>
  </si>
  <si>
    <t>Kate</t>
  </si>
  <si>
    <t>Dylan</t>
  </si>
  <si>
    <t>Rivers</t>
  </si>
  <si>
    <t>Tripp</t>
  </si>
  <si>
    <t>Bernard</t>
  </si>
  <si>
    <t>Amanda</t>
  </si>
  <si>
    <t>Gilleland</t>
  </si>
  <si>
    <t>Debby</t>
  </si>
  <si>
    <t>Brigette</t>
  </si>
  <si>
    <t>Clay</t>
  </si>
  <si>
    <t>Linda</t>
  </si>
  <si>
    <t>Lazzaro</t>
  </si>
  <si>
    <t>Sherry</t>
  </si>
  <si>
    <t>Christy</t>
  </si>
  <si>
    <t>Hayes</t>
  </si>
  <si>
    <t>Lottie</t>
  </si>
  <si>
    <t>Wynn</t>
  </si>
  <si>
    <t>Kelsea</t>
  </si>
  <si>
    <t>Statesboro</t>
  </si>
  <si>
    <t>Haddock</t>
  </si>
  <si>
    <t>Clements</t>
  </si>
  <si>
    <t>Katalyn</t>
  </si>
  <si>
    <t>Foster</t>
  </si>
  <si>
    <t>Judith</t>
  </si>
  <si>
    <t>Herbert</t>
  </si>
  <si>
    <t>Shirley</t>
  </si>
  <si>
    <t>Gilmer</t>
  </si>
  <si>
    <t>Richelle</t>
  </si>
  <si>
    <t>Martin</t>
  </si>
  <si>
    <t>Sonja</t>
  </si>
  <si>
    <t>William</t>
  </si>
  <si>
    <t>Ryan</t>
  </si>
  <si>
    <t>Vanessa</t>
  </si>
  <si>
    <t>Durham</t>
  </si>
  <si>
    <t>Shalanda</t>
  </si>
  <si>
    <t>Cater</t>
  </si>
  <si>
    <t>Shawanda</t>
  </si>
  <si>
    <t>Clark</t>
  </si>
  <si>
    <t>Sierra</t>
  </si>
  <si>
    <t>Redmond</t>
  </si>
  <si>
    <t>Karen</t>
  </si>
  <si>
    <t>Sterling</t>
  </si>
  <si>
    <t>Kimsey</t>
  </si>
  <si>
    <t>Savanna</t>
  </si>
  <si>
    <t>Daniel</t>
  </si>
  <si>
    <t>Juliette</t>
  </si>
  <si>
    <t>Vito</t>
  </si>
  <si>
    <t>Cannon</t>
  </si>
  <si>
    <t>Richardson</t>
  </si>
  <si>
    <t>Pamela</t>
  </si>
  <si>
    <t>Beard</t>
  </si>
  <si>
    <t>Charolette</t>
  </si>
  <si>
    <t>Stone Mountain</t>
  </si>
  <si>
    <t>Tyler</t>
  </si>
  <si>
    <t>Rashod</t>
  </si>
  <si>
    <t>Tameka M</t>
  </si>
  <si>
    <t>Hendrix</t>
  </si>
  <si>
    <t>Keith</t>
  </si>
  <si>
    <t>Peacock</t>
  </si>
  <si>
    <t>Jim</t>
  </si>
  <si>
    <t>Thomas</t>
  </si>
  <si>
    <t>Susan</t>
  </si>
  <si>
    <t>Searcy</t>
  </si>
  <si>
    <t>Dawn</t>
  </si>
  <si>
    <t>Nakina</t>
  </si>
  <si>
    <t>Young</t>
  </si>
  <si>
    <t>Sheree</t>
  </si>
  <si>
    <t>Kaplan</t>
  </si>
  <si>
    <t>Jaime</t>
  </si>
  <si>
    <t>Berrian</t>
  </si>
  <si>
    <t>Lisa</t>
  </si>
  <si>
    <t>Bennett</t>
  </si>
  <si>
    <t>Tiyanna</t>
  </si>
  <si>
    <t>Tiffany</t>
  </si>
  <si>
    <t>Talamantes</t>
  </si>
  <si>
    <t>Laster</t>
  </si>
  <si>
    <t>Brooklynne</t>
  </si>
  <si>
    <t>Pittman</t>
  </si>
  <si>
    <t>Hoomes</t>
  </si>
  <si>
    <t>Angelia</t>
  </si>
  <si>
    <t>Minter</t>
  </si>
  <si>
    <t>Stephens</t>
  </si>
  <si>
    <t>Monica</t>
  </si>
  <si>
    <t>Gordon</t>
  </si>
  <si>
    <t>Keneshia</t>
  </si>
  <si>
    <t>Turner</t>
  </si>
  <si>
    <t>Kimberly</t>
  </si>
  <si>
    <t>Cornelius</t>
  </si>
  <si>
    <t>Brenda</t>
  </si>
  <si>
    <t>Durr</t>
  </si>
  <si>
    <t>Kiyanti</t>
  </si>
  <si>
    <t>O'Brien</t>
  </si>
  <si>
    <t>Katie</t>
  </si>
  <si>
    <t>Crum</t>
  </si>
  <si>
    <t>Barnett</t>
  </si>
  <si>
    <t>Crystal</t>
  </si>
  <si>
    <t>Perry</t>
  </si>
  <si>
    <t>Veal</t>
  </si>
  <si>
    <t>TyTiana</t>
  </si>
  <si>
    <t>Cumberbatch</t>
  </si>
  <si>
    <t>Afeeni</t>
  </si>
  <si>
    <t>TIME</t>
  </si>
  <si>
    <t>Allan</t>
  </si>
  <si>
    <t>Joan</t>
  </si>
  <si>
    <t>Kazumi</t>
  </si>
  <si>
    <t>Chino</t>
  </si>
  <si>
    <t>Santa Rosa Beach</t>
  </si>
  <si>
    <t>FL</t>
  </si>
  <si>
    <t>Mackenzie</t>
  </si>
  <si>
    <t>Shannon</t>
  </si>
  <si>
    <t>Dobbs</t>
  </si>
  <si>
    <t>Douglas</t>
  </si>
  <si>
    <t>Harp</t>
  </si>
  <si>
    <t>Hart</t>
  </si>
  <si>
    <t>Joyce</t>
  </si>
  <si>
    <t>Hodges-Hite</t>
  </si>
  <si>
    <t>Millen</t>
  </si>
  <si>
    <t>Julie Anne</t>
  </si>
  <si>
    <t>Stephanie</t>
  </si>
  <si>
    <t>Malone</t>
  </si>
  <si>
    <t>Nancy</t>
  </si>
  <si>
    <t>Nevarez-Myrick</t>
  </si>
  <si>
    <t>Becky</t>
  </si>
  <si>
    <t>Oliveros</t>
  </si>
  <si>
    <t>Lori</t>
  </si>
  <si>
    <t>Kat</t>
  </si>
  <si>
    <t>Robley</t>
  </si>
  <si>
    <t>Donna</t>
  </si>
  <si>
    <t>Segelken</t>
  </si>
  <si>
    <t>Tegan</t>
  </si>
  <si>
    <t>Shepard</t>
  </si>
  <si>
    <t>Alexia</t>
  </si>
  <si>
    <t>Story</t>
  </si>
  <si>
    <t>Jerda</t>
  </si>
  <si>
    <t>Taylor</t>
  </si>
  <si>
    <t>Beth</t>
  </si>
  <si>
    <t>Wilson</t>
  </si>
  <si>
    <t>Jose</t>
  </si>
  <si>
    <t>Christopher</t>
  </si>
  <si>
    <t>Beasman</t>
  </si>
  <si>
    <t>Trey</t>
  </si>
  <si>
    <t>Edward</t>
  </si>
  <si>
    <t>Bridgewater</t>
  </si>
  <si>
    <t>Jonathan</t>
  </si>
  <si>
    <t>Donovan</t>
  </si>
  <si>
    <t>Domingue</t>
  </si>
  <si>
    <t>Gillespie</t>
  </si>
  <si>
    <t>Hank</t>
  </si>
  <si>
    <t>Griffeth</t>
  </si>
  <si>
    <t>Steven</t>
  </si>
  <si>
    <t>Kershaw</t>
  </si>
  <si>
    <t>John</t>
  </si>
  <si>
    <t>Ludlow</t>
  </si>
  <si>
    <t>Savannah</t>
  </si>
  <si>
    <t>Stacy</t>
  </si>
  <si>
    <t>Mann</t>
  </si>
  <si>
    <t>Marberry</t>
  </si>
  <si>
    <t>Musella</t>
  </si>
  <si>
    <t>Mask</t>
  </si>
  <si>
    <t>Steve</t>
  </si>
  <si>
    <t>McArthur</t>
  </si>
  <si>
    <t>Mark</t>
  </si>
  <si>
    <t>Mems</t>
  </si>
  <si>
    <t>Josue</t>
  </si>
  <si>
    <t>Ortiz</t>
  </si>
  <si>
    <t>Fort valley</t>
  </si>
  <si>
    <t>Terry</t>
  </si>
  <si>
    <t>Tommy</t>
  </si>
  <si>
    <t>Pollock</t>
  </si>
  <si>
    <t>Israel</t>
  </si>
  <si>
    <t>Sandoval</t>
  </si>
  <si>
    <t>Ryley</t>
  </si>
  <si>
    <t>Dana</t>
  </si>
  <si>
    <t>Smith</t>
  </si>
  <si>
    <t>Andre</t>
  </si>
  <si>
    <t>Stanton</t>
  </si>
  <si>
    <t>Suwanee</t>
  </si>
  <si>
    <t>Dwayne</t>
  </si>
  <si>
    <t>1st Place Overall</t>
  </si>
  <si>
    <t>1st Place Master</t>
  </si>
  <si>
    <t>1st Place Grand Master</t>
  </si>
  <si>
    <t>1st Place Great Grand Master</t>
  </si>
  <si>
    <t>10 &amp; Under</t>
  </si>
  <si>
    <t>11-14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</si>
  <si>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</si>
  <si>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</si>
  <si>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</si>
  <si>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</si>
  <si>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</si>
  <si>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</si>
  <si>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</si>
  <si>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</si>
  <si>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</si>
  <si>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</si>
  <si>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</si>
  <si>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</si>
  <si>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</si>
  <si>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PACE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</si>
</sst>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21" fontId="21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7" fontId="21" fillId="0" borderId="10" xfId="0" applyNumberFormat="1" applyFont="1" applyBorder="1" applyAlignment="1">
      <alignment horizontal="right"/>
    </xf>
    <xf numFmtId="21" fontId="21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3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25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right"/>
    </xf>
    <xf numFmtId="47" fontId="21" fillId="0" borderId="11" xfId="0" applyNumberFormat="1" applyFont="1" applyBorder="1" applyAlignment="1">
      <alignment horizontal="right"/>
    </xf>
    <xf numFmtId="21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47" fontId="0" fillId="0" borderId="11" xfId="0" applyNumberForma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47" fontId="21" fillId="0" borderId="13" xfId="0" applyNumberFormat="1" applyFont="1" applyBorder="1" applyAlignment="1">
      <alignment horizontal="right"/>
    </xf>
    <xf numFmtId="47" fontId="0" fillId="0" borderId="13" xfId="0" applyNumberFormat="1" applyBorder="1" applyAlignment="1">
      <alignment/>
    </xf>
    <xf numFmtId="0" fontId="20" fillId="0" borderId="14" xfId="0" applyFont="1" applyBorder="1" applyAlignment="1">
      <alignment horizontal="right"/>
    </xf>
    <xf numFmtId="47" fontId="0" fillId="0" borderId="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47" fontId="0" fillId="0" borderId="15" xfId="0" applyNumberFormat="1" applyBorder="1" applyAlignment="1">
      <alignment/>
    </xf>
    <xf numFmtId="47" fontId="0" fillId="0" borderId="12" xfId="0" applyNumberFormat="1" applyBorder="1" applyAlignment="1">
      <alignment/>
    </xf>
    <xf numFmtId="47" fontId="0" fillId="0" borderId="16" xfId="0" applyNumberFormat="1" applyBorder="1" applyAlignment="1">
      <alignment/>
    </xf>
    <xf numFmtId="0" fontId="20" fillId="0" borderId="17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21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38" fillId="0" borderId="10" xfId="0" applyFont="1" applyBorder="1" applyAlignment="1">
      <alignment horizontal="right"/>
    </xf>
    <xf numFmtId="47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421875" style="6" hidden="1" customWidth="1"/>
    <col min="2" max="2" width="9.140625" style="5" customWidth="1"/>
    <col min="3" max="3" width="15.140625" style="6" customWidth="1"/>
    <col min="4" max="4" width="18.28125" style="6" customWidth="1"/>
    <col min="5" max="5" width="14.421875" style="6" customWidth="1"/>
    <col min="6" max="6" width="8.28125" style="5" customWidth="1"/>
    <col min="7" max="8" width="9.140625" style="5" customWidth="1"/>
    <col min="9" max="9" width="11.28125" style="8" customWidth="1"/>
    <col min="10" max="10" width="10.7109375" style="0" customWidth="1"/>
    <col min="11" max="16384" width="9.140625" style="6" customWidth="1"/>
  </cols>
  <sheetData>
    <row r="1" spans="1:10" s="4" customFormat="1" ht="15">
      <c r="A1" s="33">
        <v>3.1</v>
      </c>
      <c r="B1" s="14" t="s">
        <v>0</v>
      </c>
      <c r="C1" s="15" t="s">
        <v>2</v>
      </c>
      <c r="D1" s="15" t="s">
        <v>1</v>
      </c>
      <c r="E1" s="15" t="s">
        <v>3</v>
      </c>
      <c r="F1" s="14" t="s">
        <v>4</v>
      </c>
      <c r="G1" s="14" t="s">
        <v>5</v>
      </c>
      <c r="H1" s="14" t="s">
        <v>6</v>
      </c>
      <c r="I1" s="16" t="s">
        <v>287</v>
      </c>
      <c r="J1" s="54" t="s">
        <v>383</v>
      </c>
    </row>
    <row r="2" spans="2:10" ht="15">
      <c r="B2" s="17">
        <v>1</v>
      </c>
      <c r="C2" s="18" t="s">
        <v>8</v>
      </c>
      <c r="D2" s="18" t="s">
        <v>7</v>
      </c>
      <c r="E2" s="18" t="s">
        <v>9</v>
      </c>
      <c r="F2" s="17" t="s">
        <v>10</v>
      </c>
      <c r="G2" s="17">
        <v>16</v>
      </c>
      <c r="H2" s="17" t="s">
        <v>11</v>
      </c>
      <c r="I2" s="19">
        <v>0.013574652777777777</v>
      </c>
      <c r="J2" s="55">
        <f aca="true" t="shared" si="0" ref="J2:J65">IF(I2/$A$1=0,"",I2/$A$1)</f>
        <v>0.004378920250896057</v>
      </c>
    </row>
    <row r="3" spans="2:10" ht="15">
      <c r="B3" s="17">
        <v>2</v>
      </c>
      <c r="C3" s="18" t="s">
        <v>13</v>
      </c>
      <c r="D3" s="18" t="s">
        <v>12</v>
      </c>
      <c r="E3" s="18" t="s">
        <v>14</v>
      </c>
      <c r="F3" s="17" t="s">
        <v>10</v>
      </c>
      <c r="G3" s="17">
        <v>56</v>
      </c>
      <c r="H3" s="17" t="s">
        <v>11</v>
      </c>
      <c r="I3" s="19">
        <v>0.014421064814814815</v>
      </c>
      <c r="J3" s="55">
        <f t="shared" si="0"/>
        <v>0.004651956391875747</v>
      </c>
    </row>
    <row r="4" spans="2:10" ht="15">
      <c r="B4" s="17">
        <v>3</v>
      </c>
      <c r="C4" s="18" t="s">
        <v>16</v>
      </c>
      <c r="D4" s="18" t="s">
        <v>15</v>
      </c>
      <c r="E4" s="18" t="s">
        <v>17</v>
      </c>
      <c r="F4" s="17" t="s">
        <v>10</v>
      </c>
      <c r="G4" s="17">
        <v>58</v>
      </c>
      <c r="H4" s="17" t="s">
        <v>11</v>
      </c>
      <c r="I4" s="19">
        <v>0.01527673611111111</v>
      </c>
      <c r="J4" s="55">
        <f t="shared" si="0"/>
        <v>0.004927979390681003</v>
      </c>
    </row>
    <row r="5" spans="2:10" ht="15">
      <c r="B5" s="17">
        <v>4</v>
      </c>
      <c r="C5" s="18" t="s">
        <v>19</v>
      </c>
      <c r="D5" s="18" t="s">
        <v>18</v>
      </c>
      <c r="E5" s="18" t="s">
        <v>20</v>
      </c>
      <c r="F5" s="17" t="s">
        <v>10</v>
      </c>
      <c r="G5" s="17">
        <v>67</v>
      </c>
      <c r="H5" s="17" t="s">
        <v>11</v>
      </c>
      <c r="I5" s="19">
        <v>0.015614467592592593</v>
      </c>
      <c r="J5" s="55">
        <f t="shared" si="0"/>
        <v>0.005036925029868578</v>
      </c>
    </row>
    <row r="6" spans="2:10" ht="15">
      <c r="B6" s="17">
        <v>5</v>
      </c>
      <c r="C6" s="18" t="s">
        <v>22</v>
      </c>
      <c r="D6" s="18" t="s">
        <v>21</v>
      </c>
      <c r="E6" s="18" t="s">
        <v>23</v>
      </c>
      <c r="F6" s="17" t="s">
        <v>10</v>
      </c>
      <c r="G6" s="17">
        <v>27</v>
      </c>
      <c r="H6" s="17" t="s">
        <v>11</v>
      </c>
      <c r="I6" s="19">
        <v>0.016236689814814815</v>
      </c>
      <c r="J6" s="55">
        <f t="shared" si="0"/>
        <v>0.005237641875746714</v>
      </c>
    </row>
    <row r="7" spans="2:10" ht="15">
      <c r="B7" s="17">
        <v>6</v>
      </c>
      <c r="C7" s="18" t="s">
        <v>25</v>
      </c>
      <c r="D7" s="18" t="s">
        <v>24</v>
      </c>
      <c r="E7" s="18" t="s">
        <v>23</v>
      </c>
      <c r="F7" s="17" t="s">
        <v>10</v>
      </c>
      <c r="G7" s="17">
        <v>33</v>
      </c>
      <c r="H7" s="17" t="s">
        <v>26</v>
      </c>
      <c r="I7" s="19">
        <v>0.016503703703703704</v>
      </c>
      <c r="J7" s="55">
        <f t="shared" si="0"/>
        <v>0.005323775388291517</v>
      </c>
    </row>
    <row r="8" spans="2:10" ht="15">
      <c r="B8" s="17">
        <v>7</v>
      </c>
      <c r="C8" s="18" t="s">
        <v>28</v>
      </c>
      <c r="D8" s="18" t="s">
        <v>27</v>
      </c>
      <c r="E8" s="18" t="s">
        <v>29</v>
      </c>
      <c r="F8" s="17" t="s">
        <v>30</v>
      </c>
      <c r="G8" s="17">
        <v>51</v>
      </c>
      <c r="H8" s="17" t="s">
        <v>26</v>
      </c>
      <c r="I8" s="19">
        <v>0.016939120370370372</v>
      </c>
      <c r="J8" s="55">
        <f t="shared" si="0"/>
        <v>0.0054642323775388295</v>
      </c>
    </row>
    <row r="9" spans="2:10" ht="15">
      <c r="B9" s="17">
        <v>8</v>
      </c>
      <c r="C9" s="18" t="s">
        <v>32</v>
      </c>
      <c r="D9" s="18" t="s">
        <v>31</v>
      </c>
      <c r="E9" s="18" t="s">
        <v>33</v>
      </c>
      <c r="F9" s="17" t="s">
        <v>10</v>
      </c>
      <c r="G9" s="17">
        <v>13</v>
      </c>
      <c r="H9" s="17" t="s">
        <v>26</v>
      </c>
      <c r="I9" s="19">
        <v>0.017156828703703705</v>
      </c>
      <c r="J9" s="55">
        <f t="shared" si="0"/>
        <v>0.005534460872162485</v>
      </c>
    </row>
    <row r="10" spans="2:10" ht="15">
      <c r="B10" s="17">
        <v>9</v>
      </c>
      <c r="C10" s="18" t="s">
        <v>35</v>
      </c>
      <c r="D10" s="18" t="s">
        <v>34</v>
      </c>
      <c r="E10" s="18" t="s">
        <v>9</v>
      </c>
      <c r="F10" s="17" t="s">
        <v>10</v>
      </c>
      <c r="G10" s="17">
        <v>27</v>
      </c>
      <c r="H10" s="17" t="s">
        <v>11</v>
      </c>
      <c r="I10" s="19">
        <v>0.017497800925925927</v>
      </c>
      <c r="J10" s="55">
        <f t="shared" si="0"/>
        <v>0.005644451911589008</v>
      </c>
    </row>
    <row r="11" spans="2:10" ht="15">
      <c r="B11" s="17">
        <v>10</v>
      </c>
      <c r="C11" s="18" t="s">
        <v>37</v>
      </c>
      <c r="D11" s="18" t="s">
        <v>36</v>
      </c>
      <c r="E11" s="18" t="s">
        <v>38</v>
      </c>
      <c r="F11" s="17" t="s">
        <v>10</v>
      </c>
      <c r="G11" s="17">
        <v>23</v>
      </c>
      <c r="H11" s="17" t="s">
        <v>11</v>
      </c>
      <c r="I11" s="19">
        <v>0.017860300925925925</v>
      </c>
      <c r="J11" s="55">
        <f t="shared" si="0"/>
        <v>0.005761387395459976</v>
      </c>
    </row>
    <row r="12" spans="2:10" ht="15">
      <c r="B12" s="17">
        <v>11</v>
      </c>
      <c r="C12" s="18" t="s">
        <v>40</v>
      </c>
      <c r="D12" s="18" t="s">
        <v>39</v>
      </c>
      <c r="E12" s="18" t="s">
        <v>41</v>
      </c>
      <c r="F12" s="17" t="s">
        <v>10</v>
      </c>
      <c r="G12" s="17">
        <v>15</v>
      </c>
      <c r="H12" s="17" t="s">
        <v>11</v>
      </c>
      <c r="I12" s="19">
        <v>0.018292708333333334</v>
      </c>
      <c r="J12" s="55">
        <f t="shared" si="0"/>
        <v>0.005900873655913979</v>
      </c>
    </row>
    <row r="13" spans="2:10" ht="15">
      <c r="B13" s="17">
        <v>12</v>
      </c>
      <c r="C13" s="18" t="s">
        <v>43</v>
      </c>
      <c r="D13" s="18" t="s">
        <v>42</v>
      </c>
      <c r="E13" s="18" t="s">
        <v>44</v>
      </c>
      <c r="F13" s="17" t="s">
        <v>10</v>
      </c>
      <c r="G13" s="17">
        <v>52</v>
      </c>
      <c r="H13" s="17" t="s">
        <v>11</v>
      </c>
      <c r="I13" s="19">
        <v>0.01850729166666667</v>
      </c>
      <c r="J13" s="55">
        <f t="shared" si="0"/>
        <v>0.0059700940860215055</v>
      </c>
    </row>
    <row r="14" spans="2:10" ht="15">
      <c r="B14" s="17">
        <v>13</v>
      </c>
      <c r="C14" s="18" t="s">
        <v>46</v>
      </c>
      <c r="D14" s="18" t="s">
        <v>45</v>
      </c>
      <c r="E14" s="18" t="s">
        <v>14</v>
      </c>
      <c r="F14" s="17" t="s">
        <v>10</v>
      </c>
      <c r="G14" s="17">
        <v>66</v>
      </c>
      <c r="H14" s="17" t="s">
        <v>11</v>
      </c>
      <c r="I14" s="19">
        <v>0.018583101851851854</v>
      </c>
      <c r="J14" s="55">
        <f t="shared" si="0"/>
        <v>0.00599454898446834</v>
      </c>
    </row>
    <row r="15" spans="2:10" ht="15">
      <c r="B15" s="17">
        <v>14</v>
      </c>
      <c r="C15" s="18" t="s">
        <v>48</v>
      </c>
      <c r="D15" s="18" t="s">
        <v>47</v>
      </c>
      <c r="E15" s="18" t="s">
        <v>49</v>
      </c>
      <c r="F15" s="17" t="s">
        <v>10</v>
      </c>
      <c r="G15" s="17">
        <v>40</v>
      </c>
      <c r="H15" s="17" t="s">
        <v>26</v>
      </c>
      <c r="I15" s="19">
        <v>0.018694560185185186</v>
      </c>
      <c r="J15" s="55">
        <f t="shared" si="0"/>
        <v>0.006030503285543608</v>
      </c>
    </row>
    <row r="16" spans="2:10" ht="15">
      <c r="B16" s="17">
        <v>15</v>
      </c>
      <c r="C16" s="18" t="s">
        <v>51</v>
      </c>
      <c r="D16" s="18" t="s">
        <v>50</v>
      </c>
      <c r="E16" s="18" t="s">
        <v>23</v>
      </c>
      <c r="F16" s="17" t="s">
        <v>10</v>
      </c>
      <c r="G16" s="17">
        <v>9</v>
      </c>
      <c r="H16" s="17" t="s">
        <v>11</v>
      </c>
      <c r="I16" s="19">
        <v>0.019072916666666665</v>
      </c>
      <c r="J16" s="55">
        <f t="shared" si="0"/>
        <v>0.00615255376344086</v>
      </c>
    </row>
    <row r="17" spans="2:10" ht="15">
      <c r="B17" s="17">
        <v>16</v>
      </c>
      <c r="C17" s="18" t="s">
        <v>53</v>
      </c>
      <c r="D17" s="18" t="s">
        <v>52</v>
      </c>
      <c r="E17" s="18" t="s">
        <v>54</v>
      </c>
      <c r="F17" s="17" t="s">
        <v>10</v>
      </c>
      <c r="G17" s="17">
        <v>23</v>
      </c>
      <c r="H17" s="17" t="s">
        <v>11</v>
      </c>
      <c r="I17" s="19">
        <v>0.019110416666666664</v>
      </c>
      <c r="J17" s="55">
        <f t="shared" si="0"/>
        <v>0.006164650537634407</v>
      </c>
    </row>
    <row r="18" spans="2:10" ht="15">
      <c r="B18" s="17">
        <v>17</v>
      </c>
      <c r="C18" s="18" t="s">
        <v>56</v>
      </c>
      <c r="D18" s="18" t="s">
        <v>55</v>
      </c>
      <c r="E18" s="18" t="s">
        <v>57</v>
      </c>
      <c r="F18" s="17" t="s">
        <v>10</v>
      </c>
      <c r="G18" s="17">
        <v>42</v>
      </c>
      <c r="H18" s="17" t="s">
        <v>11</v>
      </c>
      <c r="I18" s="19">
        <v>0.019280439814814816</v>
      </c>
      <c r="J18" s="55">
        <f t="shared" si="0"/>
        <v>0.006219496714456392</v>
      </c>
    </row>
    <row r="19" spans="2:10" ht="15">
      <c r="B19" s="17">
        <v>18</v>
      </c>
      <c r="C19" s="18" t="s">
        <v>59</v>
      </c>
      <c r="D19" s="18" t="s">
        <v>58</v>
      </c>
      <c r="E19" s="18" t="s">
        <v>23</v>
      </c>
      <c r="F19" s="17" t="s">
        <v>10</v>
      </c>
      <c r="G19" s="17">
        <v>22</v>
      </c>
      <c r="H19" s="17" t="s">
        <v>26</v>
      </c>
      <c r="I19" s="19">
        <v>0.019319791666666666</v>
      </c>
      <c r="J19" s="55">
        <f t="shared" si="0"/>
        <v>0.006232190860215053</v>
      </c>
    </row>
    <row r="20" spans="2:10" ht="15">
      <c r="B20" s="17">
        <v>19</v>
      </c>
      <c r="C20" s="18" t="s">
        <v>41</v>
      </c>
      <c r="D20" s="18" t="s">
        <v>60</v>
      </c>
      <c r="E20" s="18" t="s">
        <v>23</v>
      </c>
      <c r="F20" s="17" t="s">
        <v>10</v>
      </c>
      <c r="G20" s="17">
        <v>37</v>
      </c>
      <c r="H20" s="17" t="s">
        <v>26</v>
      </c>
      <c r="I20" s="19">
        <v>0.01945474537037037</v>
      </c>
      <c r="J20" s="55">
        <f t="shared" si="0"/>
        <v>0.0062757243130227</v>
      </c>
    </row>
    <row r="21" spans="2:10" ht="15">
      <c r="B21" s="17">
        <v>20</v>
      </c>
      <c r="C21" s="18" t="s">
        <v>61</v>
      </c>
      <c r="D21" s="18" t="s">
        <v>39</v>
      </c>
      <c r="E21" s="18" t="s">
        <v>41</v>
      </c>
      <c r="F21" s="17" t="s">
        <v>10</v>
      </c>
      <c r="G21" s="17">
        <v>36</v>
      </c>
      <c r="H21" s="17" t="s">
        <v>11</v>
      </c>
      <c r="I21" s="19">
        <v>0.019490740740740743</v>
      </c>
      <c r="J21" s="55">
        <f t="shared" si="0"/>
        <v>0.006287335722819594</v>
      </c>
    </row>
    <row r="22" spans="2:10" ht="15">
      <c r="B22" s="17">
        <v>21</v>
      </c>
      <c r="C22" s="18" t="s">
        <v>63</v>
      </c>
      <c r="D22" s="18" t="s">
        <v>62</v>
      </c>
      <c r="E22" s="18" t="s">
        <v>23</v>
      </c>
      <c r="F22" s="17" t="s">
        <v>10</v>
      </c>
      <c r="G22" s="17">
        <v>14</v>
      </c>
      <c r="H22" s="17" t="s">
        <v>11</v>
      </c>
      <c r="I22" s="19">
        <v>0.019494791666666667</v>
      </c>
      <c r="J22" s="55">
        <f t="shared" si="0"/>
        <v>0.0062886424731182795</v>
      </c>
    </row>
    <row r="23" spans="2:10" ht="15">
      <c r="B23" s="17">
        <v>22</v>
      </c>
      <c r="C23" s="18" t="s">
        <v>65</v>
      </c>
      <c r="D23" s="18" t="s">
        <v>64</v>
      </c>
      <c r="E23" s="18" t="s">
        <v>9</v>
      </c>
      <c r="F23" s="17" t="s">
        <v>10</v>
      </c>
      <c r="G23" s="17">
        <v>26</v>
      </c>
      <c r="H23" s="17" t="s">
        <v>11</v>
      </c>
      <c r="I23" s="19">
        <v>0.019653587962962963</v>
      </c>
      <c r="J23" s="55">
        <f t="shared" si="0"/>
        <v>0.006339867084826762</v>
      </c>
    </row>
    <row r="24" spans="2:10" ht="15">
      <c r="B24" s="17">
        <v>23</v>
      </c>
      <c r="C24" s="18" t="s">
        <v>67</v>
      </c>
      <c r="D24" s="18" t="s">
        <v>66</v>
      </c>
      <c r="E24" s="18" t="s">
        <v>57</v>
      </c>
      <c r="F24" s="17" t="s">
        <v>10</v>
      </c>
      <c r="G24" s="17">
        <v>23</v>
      </c>
      <c r="H24" s="17" t="s">
        <v>26</v>
      </c>
      <c r="I24" s="19">
        <v>0.02030740740740741</v>
      </c>
      <c r="J24" s="55">
        <f t="shared" si="0"/>
        <v>0.006550776583034648</v>
      </c>
    </row>
    <row r="25" spans="2:10" ht="15">
      <c r="B25" s="17">
        <v>24</v>
      </c>
      <c r="C25" s="18" t="s">
        <v>69</v>
      </c>
      <c r="D25" s="18" t="s">
        <v>68</v>
      </c>
      <c r="E25" s="18" t="s">
        <v>70</v>
      </c>
      <c r="F25" s="17" t="s">
        <v>10</v>
      </c>
      <c r="G25" s="17">
        <v>55</v>
      </c>
      <c r="H25" s="17" t="s">
        <v>26</v>
      </c>
      <c r="I25" s="19">
        <v>0.020573379629629632</v>
      </c>
      <c r="J25" s="55">
        <f t="shared" si="0"/>
        <v>0.006636574074074075</v>
      </c>
    </row>
    <row r="26" spans="2:10" ht="15">
      <c r="B26" s="17">
        <v>25</v>
      </c>
      <c r="C26" s="18" t="s">
        <v>72</v>
      </c>
      <c r="D26" s="18" t="s">
        <v>71</v>
      </c>
      <c r="E26" s="18" t="s">
        <v>14</v>
      </c>
      <c r="F26" s="17" t="s">
        <v>10</v>
      </c>
      <c r="G26" s="17">
        <v>57</v>
      </c>
      <c r="H26" s="17" t="s">
        <v>26</v>
      </c>
      <c r="I26" s="19">
        <v>0.021198148148148147</v>
      </c>
      <c r="J26" s="55">
        <f t="shared" si="0"/>
        <v>0.006838112305854241</v>
      </c>
    </row>
    <row r="27" spans="2:10" ht="15">
      <c r="B27" s="17">
        <v>26</v>
      </c>
      <c r="C27" s="18" t="s">
        <v>73</v>
      </c>
      <c r="D27" s="18" t="s">
        <v>7</v>
      </c>
      <c r="E27" s="18" t="s">
        <v>44</v>
      </c>
      <c r="F27" s="17" t="s">
        <v>10</v>
      </c>
      <c r="G27" s="17">
        <v>16</v>
      </c>
      <c r="H27" s="17" t="s">
        <v>11</v>
      </c>
      <c r="I27" s="19">
        <v>0.021491435185185186</v>
      </c>
      <c r="J27" s="55">
        <f t="shared" si="0"/>
        <v>0.006932721027479092</v>
      </c>
    </row>
    <row r="28" spans="2:10" ht="15">
      <c r="B28" s="17">
        <v>27</v>
      </c>
      <c r="C28" s="18" t="s">
        <v>75</v>
      </c>
      <c r="D28" s="18" t="s">
        <v>74</v>
      </c>
      <c r="E28" s="18" t="s">
        <v>41</v>
      </c>
      <c r="F28" s="17" t="s">
        <v>10</v>
      </c>
      <c r="G28" s="17">
        <v>62</v>
      </c>
      <c r="H28" s="17" t="s">
        <v>26</v>
      </c>
      <c r="I28" s="19">
        <v>0.021571180555555555</v>
      </c>
      <c r="J28" s="55">
        <f t="shared" si="0"/>
        <v>0.006958445340501791</v>
      </c>
    </row>
    <row r="29" spans="2:10" ht="15">
      <c r="B29" s="17">
        <v>28</v>
      </c>
      <c r="C29" s="18" t="s">
        <v>77</v>
      </c>
      <c r="D29" s="18" t="s">
        <v>76</v>
      </c>
      <c r="E29" s="18" t="s">
        <v>9</v>
      </c>
      <c r="F29" s="17" t="s">
        <v>10</v>
      </c>
      <c r="G29" s="17">
        <v>21</v>
      </c>
      <c r="H29" s="17" t="s">
        <v>26</v>
      </c>
      <c r="I29" s="19">
        <v>0.021901157407407407</v>
      </c>
      <c r="J29" s="55">
        <f t="shared" si="0"/>
        <v>0.007064889486260454</v>
      </c>
    </row>
    <row r="30" spans="2:10" ht="15">
      <c r="B30" s="17">
        <v>29</v>
      </c>
      <c r="C30" s="18" t="s">
        <v>79</v>
      </c>
      <c r="D30" s="18" t="s">
        <v>78</v>
      </c>
      <c r="E30" s="18" t="s">
        <v>14</v>
      </c>
      <c r="F30" s="17" t="s">
        <v>10</v>
      </c>
      <c r="G30" s="17">
        <v>27</v>
      </c>
      <c r="H30" s="17" t="s">
        <v>26</v>
      </c>
      <c r="I30" s="19">
        <v>0.021987037037037038</v>
      </c>
      <c r="J30" s="55">
        <f t="shared" si="0"/>
        <v>0.007092592592592592</v>
      </c>
    </row>
    <row r="31" spans="2:10" ht="15">
      <c r="B31" s="17">
        <v>30</v>
      </c>
      <c r="C31" s="18" t="s">
        <v>81</v>
      </c>
      <c r="D31" s="18" t="s">
        <v>80</v>
      </c>
      <c r="E31" s="18" t="s">
        <v>82</v>
      </c>
      <c r="F31" s="17" t="s">
        <v>10</v>
      </c>
      <c r="G31" s="17">
        <v>67</v>
      </c>
      <c r="H31" s="17" t="s">
        <v>11</v>
      </c>
      <c r="I31" s="19">
        <v>0.022335416666666663</v>
      </c>
      <c r="J31" s="55">
        <f t="shared" si="0"/>
        <v>0.007204973118279568</v>
      </c>
    </row>
    <row r="32" spans="2:10" ht="15">
      <c r="B32" s="17">
        <v>31</v>
      </c>
      <c r="C32" s="18" t="s">
        <v>84</v>
      </c>
      <c r="D32" s="18" t="s">
        <v>83</v>
      </c>
      <c r="E32" s="18" t="s">
        <v>14</v>
      </c>
      <c r="F32" s="17" t="s">
        <v>10</v>
      </c>
      <c r="G32" s="17">
        <v>31</v>
      </c>
      <c r="H32" s="17" t="s">
        <v>26</v>
      </c>
      <c r="I32" s="19">
        <v>0.022340856481481482</v>
      </c>
      <c r="J32" s="55">
        <f t="shared" si="0"/>
        <v>0.007206727897252091</v>
      </c>
    </row>
    <row r="33" spans="2:10" ht="15">
      <c r="B33" s="17">
        <v>32</v>
      </c>
      <c r="C33" s="18" t="s">
        <v>86</v>
      </c>
      <c r="D33" s="18" t="s">
        <v>85</v>
      </c>
      <c r="E33" s="18" t="s">
        <v>23</v>
      </c>
      <c r="F33" s="17" t="s">
        <v>10</v>
      </c>
      <c r="G33" s="17">
        <v>43</v>
      </c>
      <c r="H33" s="17" t="s">
        <v>26</v>
      </c>
      <c r="I33" s="19">
        <v>0.022667361111111107</v>
      </c>
      <c r="J33" s="55">
        <f t="shared" si="0"/>
        <v>0.0073120519713261636</v>
      </c>
    </row>
    <row r="34" spans="2:10" ht="15">
      <c r="B34" s="17">
        <v>33</v>
      </c>
      <c r="C34" s="18" t="s">
        <v>87</v>
      </c>
      <c r="D34" s="18" t="s">
        <v>47</v>
      </c>
      <c r="E34" s="18" t="s">
        <v>38</v>
      </c>
      <c r="F34" s="17" t="s">
        <v>10</v>
      </c>
      <c r="G34" s="17">
        <v>24</v>
      </c>
      <c r="H34" s="17" t="s">
        <v>11</v>
      </c>
      <c r="I34" s="19">
        <v>0.022860532407407406</v>
      </c>
      <c r="J34" s="55">
        <f t="shared" si="0"/>
        <v>0.007374365292712066</v>
      </c>
    </row>
    <row r="35" spans="2:10" ht="15">
      <c r="B35" s="17">
        <v>34</v>
      </c>
      <c r="C35" s="18" t="s">
        <v>89</v>
      </c>
      <c r="D35" s="18" t="s">
        <v>88</v>
      </c>
      <c r="E35" s="18" t="s">
        <v>90</v>
      </c>
      <c r="F35" s="17" t="s">
        <v>10</v>
      </c>
      <c r="G35" s="17">
        <v>52</v>
      </c>
      <c r="H35" s="17" t="s">
        <v>26</v>
      </c>
      <c r="I35" s="19">
        <v>0.02312349537037037</v>
      </c>
      <c r="J35" s="55">
        <f t="shared" si="0"/>
        <v>0.007459192054958184</v>
      </c>
    </row>
    <row r="36" spans="2:10" ht="15">
      <c r="B36" s="17">
        <v>35</v>
      </c>
      <c r="C36" s="18" t="s">
        <v>92</v>
      </c>
      <c r="D36" s="18" t="s">
        <v>91</v>
      </c>
      <c r="E36" s="18" t="s">
        <v>23</v>
      </c>
      <c r="F36" s="17" t="s">
        <v>10</v>
      </c>
      <c r="G36" s="17">
        <v>55</v>
      </c>
      <c r="H36" s="17" t="s">
        <v>11</v>
      </c>
      <c r="I36" s="19">
        <v>0.023133680555555553</v>
      </c>
      <c r="J36" s="55">
        <f t="shared" si="0"/>
        <v>0.007462477598566307</v>
      </c>
    </row>
    <row r="37" spans="2:10" ht="15">
      <c r="B37" s="17">
        <v>36</v>
      </c>
      <c r="C37" s="18" t="s">
        <v>94</v>
      </c>
      <c r="D37" s="18" t="s">
        <v>93</v>
      </c>
      <c r="E37" s="18" t="s">
        <v>95</v>
      </c>
      <c r="F37" s="17" t="s">
        <v>10</v>
      </c>
      <c r="G37" s="17">
        <v>45</v>
      </c>
      <c r="H37" s="17" t="s">
        <v>26</v>
      </c>
      <c r="I37" s="19">
        <v>0.02323518518518518</v>
      </c>
      <c r="J37" s="55">
        <f t="shared" si="0"/>
        <v>0.007495221027479091</v>
      </c>
    </row>
    <row r="38" spans="2:10" ht="15">
      <c r="B38" s="17">
        <v>37</v>
      </c>
      <c r="C38" s="18" t="s">
        <v>97</v>
      </c>
      <c r="D38" s="18" t="s">
        <v>96</v>
      </c>
      <c r="E38" s="18" t="s">
        <v>23</v>
      </c>
      <c r="F38" s="17" t="s">
        <v>10</v>
      </c>
      <c r="G38" s="17">
        <v>51</v>
      </c>
      <c r="H38" s="17" t="s">
        <v>26</v>
      </c>
      <c r="I38" s="19">
        <v>0.023314814814814813</v>
      </c>
      <c r="J38" s="55">
        <f t="shared" si="0"/>
        <v>0.007520908004778971</v>
      </c>
    </row>
    <row r="39" spans="2:10" ht="15">
      <c r="B39" s="17">
        <v>38</v>
      </c>
      <c r="C39" s="18" t="s">
        <v>99</v>
      </c>
      <c r="D39" s="18" t="s">
        <v>98</v>
      </c>
      <c r="E39" s="18" t="s">
        <v>44</v>
      </c>
      <c r="F39" s="17" t="s">
        <v>10</v>
      </c>
      <c r="G39" s="17">
        <v>23</v>
      </c>
      <c r="H39" s="17" t="s">
        <v>11</v>
      </c>
      <c r="I39" s="19">
        <v>0.02332604166666667</v>
      </c>
      <c r="J39" s="55">
        <f t="shared" si="0"/>
        <v>0.007524529569892474</v>
      </c>
    </row>
    <row r="40" spans="2:10" ht="15">
      <c r="B40" s="17">
        <v>39</v>
      </c>
      <c r="C40" s="18" t="s">
        <v>101</v>
      </c>
      <c r="D40" s="18" t="s">
        <v>100</v>
      </c>
      <c r="E40" s="18" t="s">
        <v>9</v>
      </c>
      <c r="F40" s="17" t="s">
        <v>10</v>
      </c>
      <c r="G40" s="17">
        <v>30</v>
      </c>
      <c r="H40" s="17" t="s">
        <v>26</v>
      </c>
      <c r="I40" s="19">
        <v>0.02339710648148148</v>
      </c>
      <c r="J40" s="55">
        <f t="shared" si="0"/>
        <v>0.007547453703703703</v>
      </c>
    </row>
    <row r="41" spans="2:10" ht="15">
      <c r="B41" s="17">
        <v>40</v>
      </c>
      <c r="C41" s="18" t="s">
        <v>103</v>
      </c>
      <c r="D41" s="18" t="s">
        <v>102</v>
      </c>
      <c r="E41" s="18" t="s">
        <v>70</v>
      </c>
      <c r="F41" s="17" t="s">
        <v>10</v>
      </c>
      <c r="G41" s="17">
        <v>51</v>
      </c>
      <c r="H41" s="17" t="s">
        <v>26</v>
      </c>
      <c r="I41" s="19">
        <v>0.023784837962962962</v>
      </c>
      <c r="J41" s="55">
        <f t="shared" si="0"/>
        <v>0.007672528375149343</v>
      </c>
    </row>
    <row r="42" spans="2:10" ht="15">
      <c r="B42" s="17">
        <v>41</v>
      </c>
      <c r="C42" s="18" t="s">
        <v>105</v>
      </c>
      <c r="D42" s="18" t="s">
        <v>104</v>
      </c>
      <c r="E42" s="18" t="s">
        <v>23</v>
      </c>
      <c r="F42" s="17" t="s">
        <v>10</v>
      </c>
      <c r="G42" s="17">
        <v>44</v>
      </c>
      <c r="H42" s="17" t="s">
        <v>11</v>
      </c>
      <c r="I42" s="19">
        <v>0.02387326388888889</v>
      </c>
      <c r="J42" s="55">
        <f t="shared" si="0"/>
        <v>0.007701052867383512</v>
      </c>
    </row>
    <row r="43" spans="2:10" ht="15">
      <c r="B43" s="17">
        <v>42</v>
      </c>
      <c r="C43" s="18" t="s">
        <v>107</v>
      </c>
      <c r="D43" s="18" t="s">
        <v>106</v>
      </c>
      <c r="E43" s="18" t="s">
        <v>23</v>
      </c>
      <c r="F43" s="17" t="s">
        <v>10</v>
      </c>
      <c r="G43" s="17">
        <v>39</v>
      </c>
      <c r="H43" s="17" t="s">
        <v>26</v>
      </c>
      <c r="I43" s="19">
        <v>0.023939583333333334</v>
      </c>
      <c r="J43" s="55">
        <f t="shared" si="0"/>
        <v>0.0077224462365591395</v>
      </c>
    </row>
    <row r="44" spans="2:10" ht="15">
      <c r="B44" s="17">
        <v>43</v>
      </c>
      <c r="C44" s="18" t="s">
        <v>109</v>
      </c>
      <c r="D44" s="18" t="s">
        <v>108</v>
      </c>
      <c r="E44" s="18" t="s">
        <v>23</v>
      </c>
      <c r="F44" s="17" t="s">
        <v>10</v>
      </c>
      <c r="G44" s="17">
        <v>41</v>
      </c>
      <c r="H44" s="17" t="s">
        <v>26</v>
      </c>
      <c r="I44" s="19">
        <v>0.024038657407407408</v>
      </c>
      <c r="J44" s="55">
        <f t="shared" si="0"/>
        <v>0.007754405615292712</v>
      </c>
    </row>
    <row r="45" spans="2:10" ht="15">
      <c r="B45" s="17">
        <v>44</v>
      </c>
      <c r="C45" s="18" t="s">
        <v>111</v>
      </c>
      <c r="D45" s="18" t="s">
        <v>110</v>
      </c>
      <c r="E45" s="18" t="s">
        <v>23</v>
      </c>
      <c r="F45" s="17" t="s">
        <v>10</v>
      </c>
      <c r="G45" s="17">
        <v>26</v>
      </c>
      <c r="H45" s="17" t="s">
        <v>26</v>
      </c>
      <c r="I45" s="19">
        <v>0.024180439814814814</v>
      </c>
      <c r="J45" s="55">
        <f t="shared" si="0"/>
        <v>0.007800141875746714</v>
      </c>
    </row>
    <row r="46" spans="2:10" ht="15">
      <c r="B46" s="17">
        <v>45</v>
      </c>
      <c r="C46" s="18" t="s">
        <v>19</v>
      </c>
      <c r="D46" s="18" t="s">
        <v>112</v>
      </c>
      <c r="E46" s="18" t="s">
        <v>17</v>
      </c>
      <c r="F46" s="17" t="s">
        <v>10</v>
      </c>
      <c r="G46" s="17">
        <v>61</v>
      </c>
      <c r="H46" s="17" t="s">
        <v>11</v>
      </c>
      <c r="I46" s="19">
        <v>0.024580092592592594</v>
      </c>
      <c r="J46" s="55">
        <f t="shared" si="0"/>
        <v>0.007929062126642772</v>
      </c>
    </row>
    <row r="47" spans="2:10" ht="15">
      <c r="B47" s="17">
        <v>46</v>
      </c>
      <c r="C47" s="18" t="s">
        <v>113</v>
      </c>
      <c r="D47" s="18" t="s">
        <v>27</v>
      </c>
      <c r="E47" s="18" t="s">
        <v>95</v>
      </c>
      <c r="F47" s="17" t="s">
        <v>10</v>
      </c>
      <c r="G47" s="17">
        <v>21</v>
      </c>
      <c r="H47" s="17" t="s">
        <v>26</v>
      </c>
      <c r="I47" s="19">
        <v>0.02499479166666667</v>
      </c>
      <c r="J47" s="55">
        <f t="shared" si="0"/>
        <v>0.008062836021505376</v>
      </c>
    </row>
    <row r="48" spans="2:10" ht="15">
      <c r="B48" s="17">
        <v>47</v>
      </c>
      <c r="C48" s="18" t="s">
        <v>114</v>
      </c>
      <c r="D48" s="18" t="s">
        <v>27</v>
      </c>
      <c r="E48" s="18" t="s">
        <v>95</v>
      </c>
      <c r="F48" s="17" t="s">
        <v>10</v>
      </c>
      <c r="G48" s="17">
        <v>61</v>
      </c>
      <c r="H48" s="17" t="s">
        <v>11</v>
      </c>
      <c r="I48" s="19">
        <v>0.024999189814814814</v>
      </c>
      <c r="J48" s="55">
        <f t="shared" si="0"/>
        <v>0.00806425477897252</v>
      </c>
    </row>
    <row r="49" spans="2:10" ht="15">
      <c r="B49" s="17">
        <v>48</v>
      </c>
      <c r="C49" s="18" t="s">
        <v>116</v>
      </c>
      <c r="D49" s="18" t="s">
        <v>115</v>
      </c>
      <c r="E49" s="18" t="s">
        <v>38</v>
      </c>
      <c r="F49" s="17" t="s">
        <v>10</v>
      </c>
      <c r="G49" s="17">
        <v>23</v>
      </c>
      <c r="H49" s="17" t="s">
        <v>26</v>
      </c>
      <c r="I49" s="19">
        <v>0.025123842592592593</v>
      </c>
      <c r="J49" s="55">
        <f t="shared" si="0"/>
        <v>0.008104465352449224</v>
      </c>
    </row>
    <row r="50" spans="2:10" ht="15">
      <c r="B50" s="17">
        <v>49</v>
      </c>
      <c r="C50" s="18" t="s">
        <v>118</v>
      </c>
      <c r="D50" s="18" t="s">
        <v>117</v>
      </c>
      <c r="E50" s="18" t="s">
        <v>44</v>
      </c>
      <c r="F50" s="17" t="s">
        <v>10</v>
      </c>
      <c r="G50" s="17">
        <v>42</v>
      </c>
      <c r="H50" s="17" t="s">
        <v>26</v>
      </c>
      <c r="I50" s="19">
        <v>0.025217939814814818</v>
      </c>
      <c r="J50" s="55">
        <f t="shared" si="0"/>
        <v>0.008134819295101554</v>
      </c>
    </row>
    <row r="51" spans="2:10" ht="15">
      <c r="B51" s="17">
        <v>50</v>
      </c>
      <c r="C51" s="18" t="s">
        <v>120</v>
      </c>
      <c r="D51" s="18" t="s">
        <v>119</v>
      </c>
      <c r="E51" s="18" t="s">
        <v>23</v>
      </c>
      <c r="F51" s="17" t="s">
        <v>10</v>
      </c>
      <c r="G51" s="17">
        <v>28</v>
      </c>
      <c r="H51" s="17" t="s">
        <v>26</v>
      </c>
      <c r="I51" s="19">
        <v>0.025244328703703703</v>
      </c>
      <c r="J51" s="55">
        <f t="shared" si="0"/>
        <v>0.00814333183990442</v>
      </c>
    </row>
    <row r="52" spans="2:10" ht="15">
      <c r="B52" s="17">
        <v>51</v>
      </c>
      <c r="C52" s="18" t="s">
        <v>122</v>
      </c>
      <c r="D52" s="18" t="s">
        <v>121</v>
      </c>
      <c r="E52" s="18" t="s">
        <v>9</v>
      </c>
      <c r="F52" s="17" t="s">
        <v>10</v>
      </c>
      <c r="G52" s="17">
        <v>42</v>
      </c>
      <c r="H52" s="17" t="s">
        <v>26</v>
      </c>
      <c r="I52" s="19">
        <v>0.025334953703703703</v>
      </c>
      <c r="J52" s="55">
        <f t="shared" si="0"/>
        <v>0.008172565710872163</v>
      </c>
    </row>
    <row r="53" spans="2:10" ht="15">
      <c r="B53" s="17">
        <v>52</v>
      </c>
      <c r="C53" s="18" t="s">
        <v>72</v>
      </c>
      <c r="D53" s="18" t="s">
        <v>123</v>
      </c>
      <c r="E53" s="18" t="s">
        <v>124</v>
      </c>
      <c r="F53" s="17" t="s">
        <v>10</v>
      </c>
      <c r="G53" s="17">
        <v>48</v>
      </c>
      <c r="H53" s="17" t="s">
        <v>26</v>
      </c>
      <c r="I53" s="19">
        <v>0.025479976851851854</v>
      </c>
      <c r="J53" s="55">
        <f t="shared" si="0"/>
        <v>0.008219347371565114</v>
      </c>
    </row>
    <row r="54" spans="2:10" ht="15">
      <c r="B54" s="17">
        <v>53</v>
      </c>
      <c r="C54" s="18"/>
      <c r="D54" s="18" t="s">
        <v>125</v>
      </c>
      <c r="E54" s="18"/>
      <c r="F54" s="17"/>
      <c r="G54" s="17"/>
      <c r="H54" s="17"/>
      <c r="I54" s="19">
        <v>0.025996180555555554</v>
      </c>
      <c r="J54" s="55">
        <f t="shared" si="0"/>
        <v>0.0083858646953405</v>
      </c>
    </row>
    <row r="55" spans="2:10" ht="15">
      <c r="B55" s="17">
        <v>54</v>
      </c>
      <c r="C55" s="18" t="s">
        <v>127</v>
      </c>
      <c r="D55" s="18" t="s">
        <v>126</v>
      </c>
      <c r="E55" s="18" t="s">
        <v>128</v>
      </c>
      <c r="F55" s="17" t="s">
        <v>10</v>
      </c>
      <c r="G55" s="17">
        <v>25</v>
      </c>
      <c r="H55" s="17" t="s">
        <v>11</v>
      </c>
      <c r="I55" s="19">
        <v>0.026001851851851856</v>
      </c>
      <c r="J55" s="55">
        <f t="shared" si="0"/>
        <v>0.008387694145758663</v>
      </c>
    </row>
    <row r="56" spans="2:10" ht="15">
      <c r="B56" s="17">
        <v>55</v>
      </c>
      <c r="C56" s="18" t="s">
        <v>130</v>
      </c>
      <c r="D56" s="18" t="s">
        <v>129</v>
      </c>
      <c r="E56" s="18" t="s">
        <v>9</v>
      </c>
      <c r="F56" s="17" t="s">
        <v>10</v>
      </c>
      <c r="G56" s="17">
        <v>41</v>
      </c>
      <c r="H56" s="17" t="s">
        <v>11</v>
      </c>
      <c r="I56" s="19">
        <v>0.026008796296296294</v>
      </c>
      <c r="J56" s="55">
        <f t="shared" si="0"/>
        <v>0.008389934289127836</v>
      </c>
    </row>
    <row r="57" spans="2:10" ht="15">
      <c r="B57" s="17">
        <v>56</v>
      </c>
      <c r="C57" s="18" t="s">
        <v>132</v>
      </c>
      <c r="D57" s="18" t="s">
        <v>131</v>
      </c>
      <c r="E57" s="18" t="s">
        <v>49</v>
      </c>
      <c r="F57" s="17" t="s">
        <v>10</v>
      </c>
      <c r="G57" s="17">
        <v>54</v>
      </c>
      <c r="H57" s="17" t="s">
        <v>26</v>
      </c>
      <c r="I57" s="19">
        <v>0.02616469907407407</v>
      </c>
      <c r="J57" s="55">
        <f t="shared" si="0"/>
        <v>0.008440225507765828</v>
      </c>
    </row>
    <row r="58" spans="2:10" ht="15">
      <c r="B58" s="17">
        <v>57</v>
      </c>
      <c r="C58" s="18" t="s">
        <v>134</v>
      </c>
      <c r="D58" s="18" t="s">
        <v>133</v>
      </c>
      <c r="E58" s="18" t="s">
        <v>9</v>
      </c>
      <c r="F58" s="17" t="s">
        <v>10</v>
      </c>
      <c r="G58" s="17">
        <v>55</v>
      </c>
      <c r="H58" s="17" t="s">
        <v>26</v>
      </c>
      <c r="I58" s="19">
        <v>0.026304166666666667</v>
      </c>
      <c r="J58" s="55">
        <f t="shared" si="0"/>
        <v>0.00848521505376344</v>
      </c>
    </row>
    <row r="59" spans="2:10" ht="15">
      <c r="B59" s="17">
        <v>58</v>
      </c>
      <c r="C59" s="18" t="s">
        <v>136</v>
      </c>
      <c r="D59" s="18" t="s">
        <v>135</v>
      </c>
      <c r="E59" s="18" t="s">
        <v>7</v>
      </c>
      <c r="F59" s="17" t="s">
        <v>10</v>
      </c>
      <c r="G59" s="17">
        <v>49</v>
      </c>
      <c r="H59" s="17" t="s">
        <v>11</v>
      </c>
      <c r="I59" s="19">
        <v>0.026390624999999997</v>
      </c>
      <c r="J59" s="55">
        <f t="shared" si="0"/>
        <v>0.008513104838709677</v>
      </c>
    </row>
    <row r="60" spans="2:10" ht="15">
      <c r="B60" s="17">
        <v>59</v>
      </c>
      <c r="C60" s="18" t="s">
        <v>138</v>
      </c>
      <c r="D60" s="18" t="s">
        <v>137</v>
      </c>
      <c r="E60" s="18" t="s">
        <v>33</v>
      </c>
      <c r="F60" s="17" t="s">
        <v>10</v>
      </c>
      <c r="G60" s="17">
        <v>27</v>
      </c>
      <c r="H60" s="17" t="s">
        <v>11</v>
      </c>
      <c r="I60" s="19">
        <v>0.026439930555555557</v>
      </c>
      <c r="J60" s="55">
        <f t="shared" si="0"/>
        <v>0.008529009856630824</v>
      </c>
    </row>
    <row r="61" spans="2:10" ht="15">
      <c r="B61" s="17">
        <v>60</v>
      </c>
      <c r="C61" s="18" t="s">
        <v>139</v>
      </c>
      <c r="D61" s="18" t="s">
        <v>135</v>
      </c>
      <c r="E61" s="18" t="s">
        <v>7</v>
      </c>
      <c r="F61" s="17" t="s">
        <v>10</v>
      </c>
      <c r="G61" s="17">
        <v>49</v>
      </c>
      <c r="H61" s="17" t="s">
        <v>26</v>
      </c>
      <c r="I61" s="19">
        <v>0.026544097222222226</v>
      </c>
      <c r="J61" s="55">
        <f t="shared" si="0"/>
        <v>0.00856261200716846</v>
      </c>
    </row>
    <row r="62" spans="2:10" ht="15">
      <c r="B62" s="17">
        <v>61</v>
      </c>
      <c r="C62" s="18" t="s">
        <v>141</v>
      </c>
      <c r="D62" s="18" t="s">
        <v>140</v>
      </c>
      <c r="E62" s="18" t="s">
        <v>23</v>
      </c>
      <c r="F62" s="17" t="s">
        <v>10</v>
      </c>
      <c r="G62" s="17">
        <v>48</v>
      </c>
      <c r="H62" s="17" t="s">
        <v>26</v>
      </c>
      <c r="I62" s="19">
        <v>0.026635069444444447</v>
      </c>
      <c r="J62" s="55">
        <f t="shared" si="0"/>
        <v>0.00859195788530466</v>
      </c>
    </row>
    <row r="63" spans="2:10" ht="15">
      <c r="B63" s="17">
        <v>62</v>
      </c>
      <c r="C63" s="18" t="s">
        <v>143</v>
      </c>
      <c r="D63" s="18" t="s">
        <v>142</v>
      </c>
      <c r="E63" s="18" t="s">
        <v>44</v>
      </c>
      <c r="F63" s="17" t="s">
        <v>10</v>
      </c>
      <c r="G63" s="17">
        <v>37</v>
      </c>
      <c r="H63" s="17" t="s">
        <v>26</v>
      </c>
      <c r="I63" s="19">
        <v>0.026760300925925923</v>
      </c>
      <c r="J63" s="55">
        <f t="shared" si="0"/>
        <v>0.00863235513739546</v>
      </c>
    </row>
    <row r="64" spans="2:10" ht="15">
      <c r="B64" s="17">
        <v>63</v>
      </c>
      <c r="C64" s="18" t="s">
        <v>145</v>
      </c>
      <c r="D64" s="18" t="s">
        <v>144</v>
      </c>
      <c r="E64" s="18" t="s">
        <v>146</v>
      </c>
      <c r="F64" s="17" t="s">
        <v>10</v>
      </c>
      <c r="G64" s="17">
        <v>65</v>
      </c>
      <c r="H64" s="17" t="s">
        <v>11</v>
      </c>
      <c r="I64" s="19">
        <v>0.026896412037037038</v>
      </c>
      <c r="J64" s="55">
        <f t="shared" si="0"/>
        <v>0.008676261947431303</v>
      </c>
    </row>
    <row r="65" spans="2:10" ht="15">
      <c r="B65" s="17">
        <v>64</v>
      </c>
      <c r="C65" s="18" t="s">
        <v>148</v>
      </c>
      <c r="D65" s="18" t="s">
        <v>147</v>
      </c>
      <c r="E65" s="18" t="s">
        <v>23</v>
      </c>
      <c r="F65" s="17" t="s">
        <v>10</v>
      </c>
      <c r="G65" s="17">
        <v>28</v>
      </c>
      <c r="H65" s="17" t="s">
        <v>26</v>
      </c>
      <c r="I65" s="19">
        <v>0.027162731481481486</v>
      </c>
      <c r="J65" s="55">
        <f t="shared" si="0"/>
        <v>0.008762171445639188</v>
      </c>
    </row>
    <row r="66" spans="2:10" ht="15">
      <c r="B66" s="17">
        <v>65</v>
      </c>
      <c r="C66" s="18" t="s">
        <v>150</v>
      </c>
      <c r="D66" s="18" t="s">
        <v>149</v>
      </c>
      <c r="E66" s="18" t="s">
        <v>38</v>
      </c>
      <c r="F66" s="17" t="s">
        <v>10</v>
      </c>
      <c r="G66" s="17">
        <v>24</v>
      </c>
      <c r="H66" s="17" t="s">
        <v>26</v>
      </c>
      <c r="I66" s="19">
        <v>0.027327314814814818</v>
      </c>
      <c r="J66" s="55">
        <f aca="true" t="shared" si="1" ref="J66:J129">IF(I66/$A$1=0,"",I66/$A$1)</f>
        <v>0.008815262843488651</v>
      </c>
    </row>
    <row r="67" spans="2:10" ht="15">
      <c r="B67" s="17">
        <v>66</v>
      </c>
      <c r="C67" s="18" t="s">
        <v>152</v>
      </c>
      <c r="D67" s="18" t="s">
        <v>151</v>
      </c>
      <c r="E67" s="18" t="s">
        <v>9</v>
      </c>
      <c r="F67" s="17" t="s">
        <v>10</v>
      </c>
      <c r="G67" s="17">
        <v>52</v>
      </c>
      <c r="H67" s="17" t="s">
        <v>26</v>
      </c>
      <c r="I67" s="19">
        <v>0.027996064814814814</v>
      </c>
      <c r="J67" s="55">
        <f t="shared" si="1"/>
        <v>0.009030988649940262</v>
      </c>
    </row>
    <row r="68" spans="2:10" ht="15">
      <c r="B68" s="17">
        <v>67</v>
      </c>
      <c r="C68" s="18" t="s">
        <v>141</v>
      </c>
      <c r="D68" s="18" t="s">
        <v>153</v>
      </c>
      <c r="E68" s="18" t="s">
        <v>23</v>
      </c>
      <c r="F68" s="17" t="s">
        <v>10</v>
      </c>
      <c r="G68" s="17">
        <v>62</v>
      </c>
      <c r="H68" s="17" t="s">
        <v>26</v>
      </c>
      <c r="I68" s="19">
        <v>0.02822974537037037</v>
      </c>
      <c r="J68" s="55">
        <f t="shared" si="1"/>
        <v>0.009106369474313022</v>
      </c>
    </row>
    <row r="69" spans="2:10" ht="15">
      <c r="B69" s="17">
        <v>68</v>
      </c>
      <c r="C69" s="18" t="s">
        <v>155</v>
      </c>
      <c r="D69" s="18" t="s">
        <v>154</v>
      </c>
      <c r="E69" s="18" t="s">
        <v>95</v>
      </c>
      <c r="F69" s="17" t="s">
        <v>10</v>
      </c>
      <c r="G69" s="17">
        <v>33</v>
      </c>
      <c r="H69" s="17" t="s">
        <v>26</v>
      </c>
      <c r="I69" s="19">
        <v>0.028318171296296296</v>
      </c>
      <c r="J69" s="55">
        <f t="shared" si="1"/>
        <v>0.009134893966547193</v>
      </c>
    </row>
    <row r="70" spans="2:10" ht="15">
      <c r="B70" s="17">
        <v>69</v>
      </c>
      <c r="C70" s="18" t="s">
        <v>157</v>
      </c>
      <c r="D70" s="18" t="s">
        <v>156</v>
      </c>
      <c r="E70" s="18" t="s">
        <v>38</v>
      </c>
      <c r="F70" s="17" t="s">
        <v>10</v>
      </c>
      <c r="G70" s="17">
        <v>58</v>
      </c>
      <c r="H70" s="17" t="s">
        <v>26</v>
      </c>
      <c r="I70" s="19">
        <v>0.028423263888888887</v>
      </c>
      <c r="J70" s="55">
        <f t="shared" si="1"/>
        <v>0.009168794802867383</v>
      </c>
    </row>
    <row r="71" spans="2:10" ht="15">
      <c r="B71" s="17">
        <v>70</v>
      </c>
      <c r="C71" s="18" t="s">
        <v>159</v>
      </c>
      <c r="D71" s="18" t="s">
        <v>158</v>
      </c>
      <c r="E71" s="18" t="s">
        <v>23</v>
      </c>
      <c r="F71" s="17" t="s">
        <v>10</v>
      </c>
      <c r="G71" s="17">
        <v>9</v>
      </c>
      <c r="H71" s="17" t="s">
        <v>11</v>
      </c>
      <c r="I71" s="19">
        <v>0.02887488425925926</v>
      </c>
      <c r="J71" s="55">
        <f t="shared" si="1"/>
        <v>0.009314478793309438</v>
      </c>
    </row>
    <row r="72" spans="2:10" ht="15">
      <c r="B72" s="17">
        <v>71</v>
      </c>
      <c r="C72" s="18" t="s">
        <v>160</v>
      </c>
      <c r="D72" s="18" t="s">
        <v>158</v>
      </c>
      <c r="E72" s="18" t="s">
        <v>23</v>
      </c>
      <c r="F72" s="17" t="s">
        <v>10</v>
      </c>
      <c r="G72" s="17">
        <v>12</v>
      </c>
      <c r="H72" s="17" t="s">
        <v>11</v>
      </c>
      <c r="I72" s="19">
        <v>0.02888310185185185</v>
      </c>
      <c r="J72" s="55">
        <f t="shared" si="1"/>
        <v>0.009317129629629628</v>
      </c>
    </row>
    <row r="73" spans="2:10" ht="15">
      <c r="B73" s="17">
        <v>72</v>
      </c>
      <c r="C73" s="18" t="s">
        <v>162</v>
      </c>
      <c r="D73" s="18" t="s">
        <v>161</v>
      </c>
      <c r="E73" s="18" t="s">
        <v>23</v>
      </c>
      <c r="F73" s="17" t="s">
        <v>10</v>
      </c>
      <c r="G73" s="17">
        <v>53</v>
      </c>
      <c r="H73" s="17" t="s">
        <v>26</v>
      </c>
      <c r="I73" s="19">
        <v>0.02953958333333333</v>
      </c>
      <c r="J73" s="55">
        <f t="shared" si="1"/>
        <v>0.009528897849462365</v>
      </c>
    </row>
    <row r="74" spans="2:10" ht="15">
      <c r="B74" s="17">
        <v>73</v>
      </c>
      <c r="C74" s="18" t="s">
        <v>164</v>
      </c>
      <c r="D74" s="18" t="s">
        <v>163</v>
      </c>
      <c r="E74" s="18" t="s">
        <v>165</v>
      </c>
      <c r="F74" s="17" t="s">
        <v>10</v>
      </c>
      <c r="G74" s="17">
        <v>49</v>
      </c>
      <c r="H74" s="17" t="s">
        <v>26</v>
      </c>
      <c r="I74" s="19">
        <v>0.03005833333333333</v>
      </c>
      <c r="J74" s="55">
        <f t="shared" si="1"/>
        <v>0.009696236559139784</v>
      </c>
    </row>
    <row r="75" spans="2:10" ht="15">
      <c r="B75" s="17">
        <v>74</v>
      </c>
      <c r="C75" s="18" t="s">
        <v>167</v>
      </c>
      <c r="D75" s="18" t="s">
        <v>166</v>
      </c>
      <c r="E75" s="18" t="s">
        <v>168</v>
      </c>
      <c r="F75" s="17" t="s">
        <v>10</v>
      </c>
      <c r="G75" s="17">
        <v>24</v>
      </c>
      <c r="H75" s="17" t="s">
        <v>26</v>
      </c>
      <c r="I75" s="19">
        <v>0.030088657407407408</v>
      </c>
      <c r="J75" s="55">
        <f t="shared" si="1"/>
        <v>0.009706018518518518</v>
      </c>
    </row>
    <row r="76" spans="2:10" ht="15">
      <c r="B76" s="17">
        <v>75</v>
      </c>
      <c r="C76" s="18" t="s">
        <v>77</v>
      </c>
      <c r="D76" s="18" t="s">
        <v>169</v>
      </c>
      <c r="E76" s="18" t="s">
        <v>170</v>
      </c>
      <c r="F76" s="17" t="s">
        <v>10</v>
      </c>
      <c r="G76" s="17">
        <v>24</v>
      </c>
      <c r="H76" s="17" t="s">
        <v>26</v>
      </c>
      <c r="I76" s="19">
        <v>0.030097685185185182</v>
      </c>
      <c r="J76" s="55">
        <f t="shared" si="1"/>
        <v>0.009708930704898446</v>
      </c>
    </row>
    <row r="77" spans="2:10" ht="15">
      <c r="B77" s="17">
        <v>76</v>
      </c>
      <c r="C77" s="18" t="s">
        <v>172</v>
      </c>
      <c r="D77" s="18" t="s">
        <v>171</v>
      </c>
      <c r="E77" s="18" t="s">
        <v>38</v>
      </c>
      <c r="F77" s="17" t="s">
        <v>10</v>
      </c>
      <c r="G77" s="17">
        <v>22</v>
      </c>
      <c r="H77" s="17" t="s">
        <v>26</v>
      </c>
      <c r="I77" s="19">
        <v>0.030112962962962966</v>
      </c>
      <c r="J77" s="55">
        <f t="shared" si="1"/>
        <v>0.009713859020310633</v>
      </c>
    </row>
    <row r="78" spans="2:10" ht="15">
      <c r="B78" s="17">
        <v>77</v>
      </c>
      <c r="C78" s="18" t="s">
        <v>174</v>
      </c>
      <c r="D78" s="18" t="s">
        <v>173</v>
      </c>
      <c r="E78" s="18" t="s">
        <v>9</v>
      </c>
      <c r="F78" s="17" t="s">
        <v>10</v>
      </c>
      <c r="G78" s="17">
        <v>55</v>
      </c>
      <c r="H78" s="17" t="s">
        <v>26</v>
      </c>
      <c r="I78" s="19">
        <v>0.03042025462962963</v>
      </c>
      <c r="J78" s="55">
        <f t="shared" si="1"/>
        <v>0.009812985364396655</v>
      </c>
    </row>
    <row r="79" spans="2:10" ht="15">
      <c r="B79" s="17">
        <v>78</v>
      </c>
      <c r="C79" s="18" t="s">
        <v>176</v>
      </c>
      <c r="D79" s="18" t="s">
        <v>175</v>
      </c>
      <c r="E79" s="18" t="s">
        <v>177</v>
      </c>
      <c r="F79" s="17" t="s">
        <v>178</v>
      </c>
      <c r="G79" s="17">
        <v>61</v>
      </c>
      <c r="H79" s="17" t="s">
        <v>26</v>
      </c>
      <c r="I79" s="19">
        <v>0.03074085648148148</v>
      </c>
      <c r="J79" s="55">
        <f t="shared" si="1"/>
        <v>0.00991640531660693</v>
      </c>
    </row>
    <row r="80" spans="2:10" ht="15">
      <c r="B80" s="17">
        <v>79</v>
      </c>
      <c r="C80" s="18" t="s">
        <v>180</v>
      </c>
      <c r="D80" s="18" t="s">
        <v>179</v>
      </c>
      <c r="E80" s="18" t="s">
        <v>38</v>
      </c>
      <c r="F80" s="17" t="s">
        <v>10</v>
      </c>
      <c r="G80" s="17">
        <v>22</v>
      </c>
      <c r="H80" s="17" t="s">
        <v>26</v>
      </c>
      <c r="I80" s="19">
        <v>0.03095763888888889</v>
      </c>
      <c r="J80" s="55">
        <f t="shared" si="1"/>
        <v>0.009986335125448028</v>
      </c>
    </row>
    <row r="81" spans="2:10" ht="15">
      <c r="B81" s="17">
        <v>80</v>
      </c>
      <c r="C81" s="18" t="s">
        <v>167</v>
      </c>
      <c r="D81" s="18" t="s">
        <v>39</v>
      </c>
      <c r="E81" s="18" t="s">
        <v>41</v>
      </c>
      <c r="F81" s="17" t="s">
        <v>10</v>
      </c>
      <c r="G81" s="17">
        <v>38</v>
      </c>
      <c r="H81" s="17" t="s">
        <v>26</v>
      </c>
      <c r="I81" s="19">
        <v>0.0315400462962963</v>
      </c>
      <c r="J81" s="55">
        <f t="shared" si="1"/>
        <v>0.010174208482676226</v>
      </c>
    </row>
    <row r="82" spans="2:10" ht="15">
      <c r="B82" s="17">
        <v>81</v>
      </c>
      <c r="C82" s="18" t="s">
        <v>182</v>
      </c>
      <c r="D82" s="18" t="s">
        <v>181</v>
      </c>
      <c r="E82" s="18" t="s">
        <v>23</v>
      </c>
      <c r="F82" s="17" t="s">
        <v>10</v>
      </c>
      <c r="G82" s="17">
        <v>68</v>
      </c>
      <c r="H82" s="17" t="s">
        <v>11</v>
      </c>
      <c r="I82" s="19">
        <v>0.03198159722222222</v>
      </c>
      <c r="J82" s="55">
        <f t="shared" si="1"/>
        <v>0.010316644265232974</v>
      </c>
    </row>
    <row r="83" spans="2:10" ht="15">
      <c r="B83" s="17">
        <v>82</v>
      </c>
      <c r="C83" s="18" t="s">
        <v>180</v>
      </c>
      <c r="D83" s="18" t="s">
        <v>183</v>
      </c>
      <c r="E83" s="18" t="s">
        <v>38</v>
      </c>
      <c r="F83" s="17" t="s">
        <v>10</v>
      </c>
      <c r="G83" s="17">
        <v>24</v>
      </c>
      <c r="H83" s="17" t="s">
        <v>26</v>
      </c>
      <c r="I83" s="19">
        <v>0.03208692129629629</v>
      </c>
      <c r="J83" s="55">
        <f t="shared" si="1"/>
        <v>0.010350619772998802</v>
      </c>
    </row>
    <row r="84" spans="2:10" ht="15">
      <c r="B84" s="17">
        <v>83</v>
      </c>
      <c r="C84" s="18" t="s">
        <v>184</v>
      </c>
      <c r="D84" s="18" t="s">
        <v>183</v>
      </c>
      <c r="E84" s="18" t="s">
        <v>38</v>
      </c>
      <c r="F84" s="17" t="s">
        <v>10</v>
      </c>
      <c r="G84" s="17">
        <v>28</v>
      </c>
      <c r="H84" s="17" t="s">
        <v>11</v>
      </c>
      <c r="I84" s="19">
        <v>0.03210231481481481</v>
      </c>
      <c r="J84" s="55">
        <f t="shared" si="1"/>
        <v>0.01035558542413381</v>
      </c>
    </row>
    <row r="85" spans="2:10" ht="15">
      <c r="B85" s="17">
        <v>84</v>
      </c>
      <c r="C85" s="18" t="s">
        <v>186</v>
      </c>
      <c r="D85" s="18" t="s">
        <v>185</v>
      </c>
      <c r="E85" s="18" t="s">
        <v>38</v>
      </c>
      <c r="F85" s="17" t="s">
        <v>10</v>
      </c>
      <c r="G85" s="17">
        <v>25</v>
      </c>
      <c r="H85" s="17" t="s">
        <v>26</v>
      </c>
      <c r="I85" s="19">
        <v>0.032115972222222226</v>
      </c>
      <c r="J85" s="55">
        <f t="shared" si="1"/>
        <v>0.010359991039426523</v>
      </c>
    </row>
    <row r="86" spans="2:10" ht="15">
      <c r="B86" s="17">
        <v>85</v>
      </c>
      <c r="C86" s="18" t="s">
        <v>187</v>
      </c>
      <c r="D86" s="18" t="s">
        <v>185</v>
      </c>
      <c r="E86" s="18" t="s">
        <v>38</v>
      </c>
      <c r="F86" s="17" t="s">
        <v>10</v>
      </c>
      <c r="G86" s="17">
        <v>26</v>
      </c>
      <c r="H86" s="17" t="s">
        <v>11</v>
      </c>
      <c r="I86" s="19">
        <v>0.03212465277777778</v>
      </c>
      <c r="J86" s="55">
        <f t="shared" si="1"/>
        <v>0.010362791218637995</v>
      </c>
    </row>
    <row r="87" spans="2:10" ht="15">
      <c r="B87" s="17">
        <v>86</v>
      </c>
      <c r="C87" s="18" t="s">
        <v>189</v>
      </c>
      <c r="D87" s="18" t="s">
        <v>188</v>
      </c>
      <c r="E87" s="18" t="s">
        <v>23</v>
      </c>
      <c r="F87" s="17" t="s">
        <v>10</v>
      </c>
      <c r="G87" s="17">
        <v>50</v>
      </c>
      <c r="H87" s="17" t="s">
        <v>11</v>
      </c>
      <c r="I87" s="19">
        <v>0.03213888888888889</v>
      </c>
      <c r="J87" s="55">
        <f t="shared" si="1"/>
        <v>0.010367383512544803</v>
      </c>
    </row>
    <row r="88" spans="2:10" ht="15">
      <c r="B88" s="17">
        <v>87</v>
      </c>
      <c r="C88" s="18" t="s">
        <v>191</v>
      </c>
      <c r="D88" s="18" t="s">
        <v>190</v>
      </c>
      <c r="E88" s="18" t="s">
        <v>70</v>
      </c>
      <c r="F88" s="17" t="s">
        <v>10</v>
      </c>
      <c r="G88" s="17">
        <v>31</v>
      </c>
      <c r="H88" s="17" t="s">
        <v>26</v>
      </c>
      <c r="I88" s="19">
        <v>0.03215034722222222</v>
      </c>
      <c r="J88" s="55">
        <f t="shared" si="1"/>
        <v>0.010371079749103942</v>
      </c>
    </row>
    <row r="89" spans="2:10" ht="15">
      <c r="B89" s="17">
        <v>88</v>
      </c>
      <c r="C89" s="18" t="s">
        <v>193</v>
      </c>
      <c r="D89" s="18" t="s">
        <v>192</v>
      </c>
      <c r="E89" s="18" t="s">
        <v>57</v>
      </c>
      <c r="F89" s="17" t="s">
        <v>10</v>
      </c>
      <c r="G89" s="17">
        <v>59</v>
      </c>
      <c r="H89" s="17" t="s">
        <v>26</v>
      </c>
      <c r="I89" s="19">
        <v>0.032474305555555555</v>
      </c>
      <c r="J89" s="55">
        <f t="shared" si="1"/>
        <v>0.010475582437275985</v>
      </c>
    </row>
    <row r="90" spans="2:10" ht="15">
      <c r="B90" s="17">
        <v>89</v>
      </c>
      <c r="C90" s="18" t="s">
        <v>194</v>
      </c>
      <c r="D90" s="18" t="s">
        <v>55</v>
      </c>
      <c r="E90" s="18" t="s">
        <v>57</v>
      </c>
      <c r="F90" s="17" t="s">
        <v>10</v>
      </c>
      <c r="G90" s="17">
        <v>42</v>
      </c>
      <c r="H90" s="17" t="s">
        <v>26</v>
      </c>
      <c r="I90" s="19">
        <v>0.03247951388888889</v>
      </c>
      <c r="J90" s="55">
        <f t="shared" si="1"/>
        <v>0.010477262544802867</v>
      </c>
    </row>
    <row r="91" spans="2:10" ht="15">
      <c r="B91" s="17">
        <v>90</v>
      </c>
      <c r="C91" s="18" t="s">
        <v>196</v>
      </c>
      <c r="D91" s="18" t="s">
        <v>195</v>
      </c>
      <c r="E91" s="18" t="s">
        <v>23</v>
      </c>
      <c r="F91" s="17" t="s">
        <v>10</v>
      </c>
      <c r="G91" s="17">
        <v>69</v>
      </c>
      <c r="H91" s="17" t="s">
        <v>26</v>
      </c>
      <c r="I91" s="19">
        <v>0.032669907407407404</v>
      </c>
      <c r="J91" s="55">
        <f t="shared" si="1"/>
        <v>0.010538679808841099</v>
      </c>
    </row>
    <row r="92" spans="2:10" ht="15">
      <c r="B92" s="17">
        <v>91</v>
      </c>
      <c r="C92" s="18" t="s">
        <v>198</v>
      </c>
      <c r="D92" s="18" t="s">
        <v>197</v>
      </c>
      <c r="E92" s="18" t="s">
        <v>38</v>
      </c>
      <c r="F92" s="17" t="s">
        <v>10</v>
      </c>
      <c r="G92" s="17">
        <v>66</v>
      </c>
      <c r="H92" s="17" t="s">
        <v>26</v>
      </c>
      <c r="I92" s="19">
        <v>0.03296099537037037</v>
      </c>
      <c r="J92" s="55">
        <f t="shared" si="1"/>
        <v>0.010632579151732378</v>
      </c>
    </row>
    <row r="93" spans="2:10" ht="15">
      <c r="B93" s="17">
        <v>92</v>
      </c>
      <c r="C93" s="18" t="s">
        <v>199</v>
      </c>
      <c r="D93" s="18" t="s">
        <v>129</v>
      </c>
      <c r="E93" s="18" t="s">
        <v>23</v>
      </c>
      <c r="F93" s="17" t="s">
        <v>10</v>
      </c>
      <c r="G93" s="17">
        <v>37</v>
      </c>
      <c r="H93" s="17" t="s">
        <v>26</v>
      </c>
      <c r="I93" s="19">
        <v>0.03312002314814815</v>
      </c>
      <c r="J93" s="55">
        <f t="shared" si="1"/>
        <v>0.010683878434886501</v>
      </c>
    </row>
    <row r="94" spans="2:10" ht="15">
      <c r="B94" s="17">
        <v>93</v>
      </c>
      <c r="C94" s="18" t="s">
        <v>201</v>
      </c>
      <c r="D94" s="18" t="s">
        <v>200</v>
      </c>
      <c r="E94" s="18" t="s">
        <v>23</v>
      </c>
      <c r="F94" s="17" t="s">
        <v>10</v>
      </c>
      <c r="G94" s="17">
        <v>67</v>
      </c>
      <c r="H94" s="17" t="s">
        <v>26</v>
      </c>
      <c r="I94" s="19">
        <v>0.03320069444444444</v>
      </c>
      <c r="J94" s="55">
        <f t="shared" si="1"/>
        <v>0.010709901433691755</v>
      </c>
    </row>
    <row r="95" spans="2:10" ht="15">
      <c r="B95" s="17">
        <v>94</v>
      </c>
      <c r="C95" s="18" t="s">
        <v>203</v>
      </c>
      <c r="D95" s="18" t="s">
        <v>202</v>
      </c>
      <c r="E95" s="18" t="s">
        <v>204</v>
      </c>
      <c r="F95" s="17" t="s">
        <v>10</v>
      </c>
      <c r="G95" s="17">
        <v>24</v>
      </c>
      <c r="H95" s="17" t="s">
        <v>26</v>
      </c>
      <c r="I95" s="19">
        <v>0.03363993055555555</v>
      </c>
      <c r="J95" s="55">
        <f t="shared" si="1"/>
        <v>0.010851590501792113</v>
      </c>
    </row>
    <row r="96" spans="2:10" ht="15">
      <c r="B96" s="17">
        <v>95</v>
      </c>
      <c r="C96" s="18" t="s">
        <v>107</v>
      </c>
      <c r="D96" s="18" t="s">
        <v>21</v>
      </c>
      <c r="E96" s="18" t="s">
        <v>205</v>
      </c>
      <c r="F96" s="17" t="s">
        <v>10</v>
      </c>
      <c r="G96" s="17">
        <v>55</v>
      </c>
      <c r="H96" s="17" t="s">
        <v>26</v>
      </c>
      <c r="I96" s="19">
        <v>0.034441319444444445</v>
      </c>
      <c r="J96" s="55">
        <f t="shared" si="1"/>
        <v>0.011110103046594981</v>
      </c>
    </row>
    <row r="97" spans="2:10" ht="15">
      <c r="B97" s="17">
        <v>96</v>
      </c>
      <c r="C97" s="18" t="s">
        <v>207</v>
      </c>
      <c r="D97" s="18" t="s">
        <v>206</v>
      </c>
      <c r="E97" s="18" t="s">
        <v>205</v>
      </c>
      <c r="F97" s="17" t="s">
        <v>10</v>
      </c>
      <c r="G97" s="17">
        <v>31</v>
      </c>
      <c r="H97" s="17" t="s">
        <v>26</v>
      </c>
      <c r="I97" s="19">
        <v>0.03444710648148148</v>
      </c>
      <c r="J97" s="55">
        <f t="shared" si="1"/>
        <v>0.011111969832735961</v>
      </c>
    </row>
    <row r="98" spans="2:10" ht="15">
      <c r="B98" s="17">
        <v>97</v>
      </c>
      <c r="C98" s="18" t="s">
        <v>209</v>
      </c>
      <c r="D98" s="18" t="s">
        <v>208</v>
      </c>
      <c r="E98" s="18" t="s">
        <v>9</v>
      </c>
      <c r="F98" s="17" t="s">
        <v>10</v>
      </c>
      <c r="G98" s="17">
        <v>50</v>
      </c>
      <c r="H98" s="17" t="s">
        <v>26</v>
      </c>
      <c r="I98" s="19">
        <v>0.03463032407407408</v>
      </c>
      <c r="J98" s="55">
        <f t="shared" si="1"/>
        <v>0.01117107228195938</v>
      </c>
    </row>
    <row r="99" spans="2:10" ht="15">
      <c r="B99" s="17">
        <v>98</v>
      </c>
      <c r="C99" s="18" t="s">
        <v>210</v>
      </c>
      <c r="D99" s="18" t="s">
        <v>208</v>
      </c>
      <c r="E99" s="18" t="s">
        <v>9</v>
      </c>
      <c r="F99" s="17" t="s">
        <v>10</v>
      </c>
      <c r="G99" s="17">
        <v>52</v>
      </c>
      <c r="H99" s="17" t="s">
        <v>11</v>
      </c>
      <c r="I99" s="19">
        <v>0.034639004629629634</v>
      </c>
      <c r="J99" s="55">
        <f t="shared" si="1"/>
        <v>0.01117387246117085</v>
      </c>
    </row>
    <row r="100" spans="2:10" ht="15">
      <c r="B100" s="17">
        <v>99</v>
      </c>
      <c r="C100" s="18" t="s">
        <v>211</v>
      </c>
      <c r="D100" s="18" t="s">
        <v>21</v>
      </c>
      <c r="E100" s="18" t="s">
        <v>165</v>
      </c>
      <c r="F100" s="17" t="s">
        <v>10</v>
      </c>
      <c r="G100" s="17">
        <v>61</v>
      </c>
      <c r="H100" s="17" t="s">
        <v>26</v>
      </c>
      <c r="I100" s="19">
        <v>0.034784837962962965</v>
      </c>
      <c r="J100" s="55">
        <f t="shared" si="1"/>
        <v>0.011220915471923536</v>
      </c>
    </row>
    <row r="101" spans="2:10" ht="15">
      <c r="B101" s="17">
        <v>100</v>
      </c>
      <c r="C101" s="18" t="s">
        <v>213</v>
      </c>
      <c r="D101" s="18" t="s">
        <v>212</v>
      </c>
      <c r="E101" s="18" t="s">
        <v>95</v>
      </c>
      <c r="F101" s="17" t="s">
        <v>10</v>
      </c>
      <c r="G101" s="17">
        <v>47</v>
      </c>
      <c r="H101" s="17" t="s">
        <v>26</v>
      </c>
      <c r="I101" s="19">
        <v>0.03483449074074074</v>
      </c>
      <c r="J101" s="55">
        <f t="shared" si="1"/>
        <v>0.011236932497013142</v>
      </c>
    </row>
    <row r="102" spans="2:10" ht="15">
      <c r="B102" s="17">
        <v>101</v>
      </c>
      <c r="C102" s="18" t="s">
        <v>215</v>
      </c>
      <c r="D102" s="18" t="s">
        <v>214</v>
      </c>
      <c r="E102" s="18" t="s">
        <v>38</v>
      </c>
      <c r="F102" s="17" t="s">
        <v>10</v>
      </c>
      <c r="G102" s="17">
        <v>58</v>
      </c>
      <c r="H102" s="17" t="s">
        <v>26</v>
      </c>
      <c r="I102" s="19">
        <v>0.03502349537037037</v>
      </c>
      <c r="J102" s="55">
        <f t="shared" si="1"/>
        <v>0.011297901732377538</v>
      </c>
    </row>
    <row r="103" spans="2:10" ht="15">
      <c r="B103" s="17">
        <v>102</v>
      </c>
      <c r="C103" s="18" t="s">
        <v>216</v>
      </c>
      <c r="D103" s="18" t="s">
        <v>7</v>
      </c>
      <c r="E103" s="18" t="s">
        <v>38</v>
      </c>
      <c r="F103" s="17" t="s">
        <v>10</v>
      </c>
      <c r="G103" s="17">
        <v>71</v>
      </c>
      <c r="H103" s="17" t="s">
        <v>11</v>
      </c>
      <c r="I103" s="19">
        <v>0.03502974537037037</v>
      </c>
      <c r="J103" s="55">
        <f t="shared" si="1"/>
        <v>0.011299917861409796</v>
      </c>
    </row>
    <row r="104" spans="2:10" ht="15">
      <c r="B104" s="17">
        <v>103</v>
      </c>
      <c r="C104" s="18" t="s">
        <v>217</v>
      </c>
      <c r="D104" s="18" t="s">
        <v>129</v>
      </c>
      <c r="E104" s="18" t="s">
        <v>23</v>
      </c>
      <c r="F104" s="17" t="s">
        <v>10</v>
      </c>
      <c r="G104" s="17">
        <v>41</v>
      </c>
      <c r="H104" s="17" t="s">
        <v>11</v>
      </c>
      <c r="I104" s="19">
        <v>0.03510115740740741</v>
      </c>
      <c r="J104" s="55">
        <f t="shared" si="1"/>
        <v>0.011322954002389486</v>
      </c>
    </row>
    <row r="105" spans="2:10" ht="15">
      <c r="B105" s="17">
        <v>104</v>
      </c>
      <c r="C105" s="18" t="s">
        <v>218</v>
      </c>
      <c r="D105" s="18" t="s">
        <v>202</v>
      </c>
      <c r="E105" s="18" t="s">
        <v>23</v>
      </c>
      <c r="F105" s="17" t="s">
        <v>10</v>
      </c>
      <c r="G105" s="17">
        <v>56</v>
      </c>
      <c r="H105" s="17" t="s">
        <v>26</v>
      </c>
      <c r="I105" s="19">
        <v>0.03521006944444444</v>
      </c>
      <c r="J105" s="55">
        <f t="shared" si="1"/>
        <v>0.011358086917562724</v>
      </c>
    </row>
    <row r="106" spans="2:10" ht="15">
      <c r="B106" s="17">
        <v>105</v>
      </c>
      <c r="C106" s="18" t="s">
        <v>220</v>
      </c>
      <c r="D106" s="18" t="s">
        <v>219</v>
      </c>
      <c r="E106" s="18" t="s">
        <v>23</v>
      </c>
      <c r="F106" s="17" t="s">
        <v>10</v>
      </c>
      <c r="G106" s="17">
        <v>35</v>
      </c>
      <c r="H106" s="17" t="s">
        <v>26</v>
      </c>
      <c r="I106" s="19">
        <v>0.035735416666666665</v>
      </c>
      <c r="J106" s="55">
        <f t="shared" si="1"/>
        <v>0.01152755376344086</v>
      </c>
    </row>
    <row r="107" spans="2:10" ht="15">
      <c r="B107" s="17">
        <v>106</v>
      </c>
      <c r="C107" s="18" t="s">
        <v>222</v>
      </c>
      <c r="D107" s="18" t="s">
        <v>221</v>
      </c>
      <c r="E107" s="18" t="s">
        <v>23</v>
      </c>
      <c r="F107" s="17" t="s">
        <v>10</v>
      </c>
      <c r="G107" s="17">
        <v>36</v>
      </c>
      <c r="H107" s="17" t="s">
        <v>26</v>
      </c>
      <c r="I107" s="19">
        <v>0.03580162037037037</v>
      </c>
      <c r="J107" s="55">
        <f t="shared" si="1"/>
        <v>0.011548909796893669</v>
      </c>
    </row>
    <row r="108" spans="2:10" ht="15">
      <c r="B108" s="17">
        <v>107</v>
      </c>
      <c r="C108" s="18" t="s">
        <v>224</v>
      </c>
      <c r="D108" s="18" t="s">
        <v>223</v>
      </c>
      <c r="E108" s="18" t="s">
        <v>44</v>
      </c>
      <c r="F108" s="17" t="s">
        <v>10</v>
      </c>
      <c r="G108" s="17">
        <v>33</v>
      </c>
      <c r="H108" s="17" t="s">
        <v>26</v>
      </c>
      <c r="I108" s="19">
        <v>0.03619548611111111</v>
      </c>
      <c r="J108" s="55">
        <f t="shared" si="1"/>
        <v>0.011675963261648745</v>
      </c>
    </row>
    <row r="109" spans="2:10" ht="15">
      <c r="B109" s="17">
        <v>108</v>
      </c>
      <c r="C109" s="18" t="s">
        <v>107</v>
      </c>
      <c r="D109" s="18" t="s">
        <v>225</v>
      </c>
      <c r="E109" s="18" t="s">
        <v>23</v>
      </c>
      <c r="F109" s="17" t="s">
        <v>10</v>
      </c>
      <c r="G109" s="17">
        <v>60</v>
      </c>
      <c r="H109" s="17" t="s">
        <v>26</v>
      </c>
      <c r="I109" s="19">
        <v>0.03620150462962963</v>
      </c>
      <c r="J109" s="55">
        <f t="shared" si="1"/>
        <v>0.011677904719235363</v>
      </c>
    </row>
    <row r="110" spans="2:10" ht="15">
      <c r="B110" s="17">
        <v>109</v>
      </c>
      <c r="C110" s="18" t="s">
        <v>226</v>
      </c>
      <c r="D110" s="18" t="s">
        <v>104</v>
      </c>
      <c r="E110" s="18" t="s">
        <v>23</v>
      </c>
      <c r="F110" s="17" t="s">
        <v>10</v>
      </c>
      <c r="G110" s="17">
        <v>65</v>
      </c>
      <c r="H110" s="17" t="s">
        <v>26</v>
      </c>
      <c r="I110" s="19">
        <v>0.036400694444444444</v>
      </c>
      <c r="J110" s="55">
        <f t="shared" si="1"/>
        <v>0.011742159498207885</v>
      </c>
    </row>
    <row r="111" spans="2:10" ht="15">
      <c r="B111" s="17">
        <v>110</v>
      </c>
      <c r="C111" s="18" t="s">
        <v>77</v>
      </c>
      <c r="D111" s="18" t="s">
        <v>104</v>
      </c>
      <c r="E111" s="18" t="s">
        <v>227</v>
      </c>
      <c r="F111" s="17" t="s">
        <v>178</v>
      </c>
      <c r="G111" s="17">
        <v>37</v>
      </c>
      <c r="H111" s="17" t="s">
        <v>26</v>
      </c>
      <c r="I111" s="19">
        <v>0.03640775462962963</v>
      </c>
      <c r="J111" s="55">
        <f t="shared" si="1"/>
        <v>0.011744436977299879</v>
      </c>
    </row>
    <row r="112" spans="2:10" ht="15">
      <c r="B112" s="17">
        <v>111</v>
      </c>
      <c r="C112" s="18" t="s">
        <v>229</v>
      </c>
      <c r="D112" s="18" t="s">
        <v>228</v>
      </c>
      <c r="E112" s="18" t="s">
        <v>95</v>
      </c>
      <c r="F112" s="17" t="s">
        <v>10</v>
      </c>
      <c r="G112" s="17">
        <v>23</v>
      </c>
      <c r="H112" s="17" t="s">
        <v>26</v>
      </c>
      <c r="I112" s="19">
        <v>0.03654699074074074</v>
      </c>
      <c r="J112" s="55">
        <f t="shared" si="1"/>
        <v>0.011789351851851851</v>
      </c>
    </row>
    <row r="113" spans="2:10" ht="15">
      <c r="B113" s="17">
        <v>112</v>
      </c>
      <c r="C113" s="18" t="s">
        <v>67</v>
      </c>
      <c r="D113" s="18" t="s">
        <v>230</v>
      </c>
      <c r="E113" s="18" t="s">
        <v>231</v>
      </c>
      <c r="F113" s="17" t="s">
        <v>10</v>
      </c>
      <c r="G113" s="17">
        <v>26</v>
      </c>
      <c r="H113" s="17" t="s">
        <v>26</v>
      </c>
      <c r="I113" s="19">
        <v>0.03655254629629629</v>
      </c>
      <c r="J113" s="55">
        <f t="shared" si="1"/>
        <v>0.01179114396654719</v>
      </c>
    </row>
    <row r="114" spans="2:10" ht="15">
      <c r="B114" s="17">
        <v>113</v>
      </c>
      <c r="C114" s="18" t="s">
        <v>232</v>
      </c>
      <c r="D114" s="18" t="s">
        <v>197</v>
      </c>
      <c r="E114" s="18" t="s">
        <v>38</v>
      </c>
      <c r="F114" s="17" t="s">
        <v>10</v>
      </c>
      <c r="G114" s="17">
        <v>77</v>
      </c>
      <c r="H114" s="17" t="s">
        <v>11</v>
      </c>
      <c r="I114" s="19">
        <v>0.03666307870370371</v>
      </c>
      <c r="J114" s="55">
        <f t="shared" si="1"/>
        <v>0.011826799581839905</v>
      </c>
    </row>
    <row r="115" spans="2:10" ht="15">
      <c r="B115" s="17">
        <v>114</v>
      </c>
      <c r="C115" s="18" t="s">
        <v>196</v>
      </c>
      <c r="D115" s="18" t="s">
        <v>233</v>
      </c>
      <c r="E115" s="18" t="s">
        <v>23</v>
      </c>
      <c r="F115" s="17" t="s">
        <v>10</v>
      </c>
      <c r="G115" s="17">
        <v>62</v>
      </c>
      <c r="H115" s="17" t="s">
        <v>26</v>
      </c>
      <c r="I115" s="19">
        <v>0.0377</v>
      </c>
      <c r="J115" s="55">
        <f t="shared" si="1"/>
        <v>0.012161290322580644</v>
      </c>
    </row>
    <row r="116" spans="2:10" ht="15">
      <c r="B116" s="17">
        <v>115</v>
      </c>
      <c r="C116" s="18" t="s">
        <v>235</v>
      </c>
      <c r="D116" s="18" t="s">
        <v>234</v>
      </c>
      <c r="E116" s="18" t="s">
        <v>23</v>
      </c>
      <c r="F116" s="17" t="s">
        <v>10</v>
      </c>
      <c r="G116" s="17">
        <v>60</v>
      </c>
      <c r="H116" s="17" t="s">
        <v>26</v>
      </c>
      <c r="I116" s="19">
        <v>0.03770601851851852</v>
      </c>
      <c r="J116" s="55">
        <f t="shared" si="1"/>
        <v>0.012163231780167264</v>
      </c>
    </row>
    <row r="117" spans="2:10" ht="15">
      <c r="B117" s="17">
        <v>116</v>
      </c>
      <c r="C117" s="18" t="s">
        <v>237</v>
      </c>
      <c r="D117" s="18" t="s">
        <v>236</v>
      </c>
      <c r="E117" s="18" t="s">
        <v>238</v>
      </c>
      <c r="F117" s="17" t="s">
        <v>10</v>
      </c>
      <c r="G117" s="17">
        <v>52</v>
      </c>
      <c r="H117" s="17" t="s">
        <v>26</v>
      </c>
      <c r="I117" s="19">
        <v>0.03791828703703704</v>
      </c>
      <c r="J117" s="55">
        <f t="shared" si="1"/>
        <v>0.012231705495818401</v>
      </c>
    </row>
    <row r="118" spans="2:10" ht="15">
      <c r="B118" s="17">
        <v>117</v>
      </c>
      <c r="C118" s="18" t="s">
        <v>240</v>
      </c>
      <c r="D118" s="18" t="s">
        <v>239</v>
      </c>
      <c r="E118" s="18" t="s">
        <v>95</v>
      </c>
      <c r="F118" s="17" t="s">
        <v>10</v>
      </c>
      <c r="G118" s="17">
        <v>35</v>
      </c>
      <c r="H118" s="17" t="s">
        <v>11</v>
      </c>
      <c r="I118" s="19">
        <v>0.03800335648148148</v>
      </c>
      <c r="J118" s="55">
        <f t="shared" si="1"/>
        <v>0.0122591472520908</v>
      </c>
    </row>
    <row r="119" spans="2:10" ht="15">
      <c r="B119" s="17">
        <v>118</v>
      </c>
      <c r="C119" s="18" t="s">
        <v>241</v>
      </c>
      <c r="D119" s="18" t="s">
        <v>137</v>
      </c>
      <c r="E119" s="18" t="s">
        <v>38</v>
      </c>
      <c r="F119" s="17" t="s">
        <v>10</v>
      </c>
      <c r="G119" s="17">
        <v>48</v>
      </c>
      <c r="H119" s="17" t="s">
        <v>26</v>
      </c>
      <c r="I119" s="19">
        <v>0.03820497685185185</v>
      </c>
      <c r="J119" s="55">
        <f t="shared" si="1"/>
        <v>0.012324186081242531</v>
      </c>
    </row>
    <row r="120" spans="2:10" ht="15">
      <c r="B120" s="17">
        <v>119</v>
      </c>
      <c r="C120" s="18" t="s">
        <v>243</v>
      </c>
      <c r="D120" s="18" t="s">
        <v>242</v>
      </c>
      <c r="E120" s="18" t="s">
        <v>23</v>
      </c>
      <c r="F120" s="17" t="s">
        <v>10</v>
      </c>
      <c r="G120" s="17">
        <v>33</v>
      </c>
      <c r="H120" s="17" t="s">
        <v>11</v>
      </c>
      <c r="I120" s="19">
        <v>0.038500462962962965</v>
      </c>
      <c r="J120" s="55">
        <f t="shared" si="1"/>
        <v>0.012419504181600956</v>
      </c>
    </row>
    <row r="121" spans="2:10" ht="15">
      <c r="B121" s="17">
        <v>120</v>
      </c>
      <c r="C121" s="18" t="s">
        <v>195</v>
      </c>
      <c r="D121" s="18" t="s">
        <v>244</v>
      </c>
      <c r="E121" s="18" t="s">
        <v>146</v>
      </c>
      <c r="F121" s="17" t="s">
        <v>10</v>
      </c>
      <c r="G121" s="17">
        <v>78</v>
      </c>
      <c r="H121" s="17" t="s">
        <v>11</v>
      </c>
      <c r="I121" s="19">
        <v>0.038792592592592594</v>
      </c>
      <c r="J121" s="55">
        <f t="shared" si="1"/>
        <v>0.012513739545997611</v>
      </c>
    </row>
    <row r="122" spans="2:10" ht="15">
      <c r="B122" s="17">
        <v>121</v>
      </c>
      <c r="C122" s="18" t="s">
        <v>245</v>
      </c>
      <c r="D122" s="18" t="s">
        <v>153</v>
      </c>
      <c r="E122" s="18" t="s">
        <v>23</v>
      </c>
      <c r="F122" s="17" t="s">
        <v>10</v>
      </c>
      <c r="G122" s="17">
        <v>84</v>
      </c>
      <c r="H122" s="17" t="s">
        <v>11</v>
      </c>
      <c r="I122" s="19">
        <v>0.03884861111111111</v>
      </c>
      <c r="J122" s="55">
        <f t="shared" si="1"/>
        <v>0.012531810035842294</v>
      </c>
    </row>
    <row r="123" spans="2:10" ht="15">
      <c r="B123" s="17">
        <v>122</v>
      </c>
      <c r="C123" s="18" t="s">
        <v>247</v>
      </c>
      <c r="D123" s="18" t="s">
        <v>246</v>
      </c>
      <c r="E123" s="18" t="s">
        <v>23</v>
      </c>
      <c r="F123" s="17" t="s">
        <v>10</v>
      </c>
      <c r="G123" s="17">
        <v>50</v>
      </c>
      <c r="H123" s="17" t="s">
        <v>26</v>
      </c>
      <c r="I123" s="19">
        <v>0.03886759259259259</v>
      </c>
      <c r="J123" s="55">
        <f t="shared" si="1"/>
        <v>0.012537933094384708</v>
      </c>
    </row>
    <row r="124" spans="2:10" ht="15">
      <c r="B124" s="17">
        <v>123</v>
      </c>
      <c r="C124" s="18" t="s">
        <v>249</v>
      </c>
      <c r="D124" s="18" t="s">
        <v>248</v>
      </c>
      <c r="E124" s="18" t="s">
        <v>23</v>
      </c>
      <c r="F124" s="17" t="s">
        <v>10</v>
      </c>
      <c r="G124" s="17">
        <v>41</v>
      </c>
      <c r="H124" s="17" t="s">
        <v>26</v>
      </c>
      <c r="I124" s="19">
        <v>0.039266203703703706</v>
      </c>
      <c r="J124" s="55">
        <f t="shared" si="1"/>
        <v>0.012666517323775389</v>
      </c>
    </row>
    <row r="125" spans="2:10" ht="15">
      <c r="B125" s="17">
        <v>124</v>
      </c>
      <c r="C125" s="18" t="s">
        <v>250</v>
      </c>
      <c r="D125" s="18" t="s">
        <v>223</v>
      </c>
      <c r="E125" s="18" t="s">
        <v>23</v>
      </c>
      <c r="F125" s="17" t="s">
        <v>10</v>
      </c>
      <c r="G125" s="17">
        <v>37</v>
      </c>
      <c r="H125" s="17" t="s">
        <v>26</v>
      </c>
      <c r="I125" s="19">
        <v>0.03950173611111111</v>
      </c>
      <c r="J125" s="55">
        <f t="shared" si="1"/>
        <v>0.01274249551971326</v>
      </c>
    </row>
    <row r="126" spans="2:10" ht="15">
      <c r="B126" s="17">
        <v>125</v>
      </c>
      <c r="C126" s="18" t="s">
        <v>252</v>
      </c>
      <c r="D126" s="18" t="s">
        <v>251</v>
      </c>
      <c r="E126" s="18" t="s">
        <v>23</v>
      </c>
      <c r="F126" s="17" t="s">
        <v>10</v>
      </c>
      <c r="G126" s="17">
        <v>44</v>
      </c>
      <c r="H126" s="17" t="s">
        <v>26</v>
      </c>
      <c r="I126" s="19">
        <v>0.03950636574074074</v>
      </c>
      <c r="J126" s="55">
        <f t="shared" si="1"/>
        <v>0.012743988948626045</v>
      </c>
    </row>
    <row r="127" spans="2:10" ht="15">
      <c r="B127" s="17">
        <v>126</v>
      </c>
      <c r="C127" s="18" t="s">
        <v>254</v>
      </c>
      <c r="D127" s="18" t="s">
        <v>253</v>
      </c>
      <c r="E127" s="18" t="s">
        <v>23</v>
      </c>
      <c r="F127" s="17" t="s">
        <v>10</v>
      </c>
      <c r="G127" s="17">
        <v>57</v>
      </c>
      <c r="H127" s="17" t="s">
        <v>26</v>
      </c>
      <c r="I127" s="19">
        <v>0.03991423611111111</v>
      </c>
      <c r="J127" s="55">
        <f t="shared" si="1"/>
        <v>0.012875560035842294</v>
      </c>
    </row>
    <row r="128" spans="2:10" ht="15">
      <c r="B128" s="17">
        <v>127</v>
      </c>
      <c r="C128" s="18" t="s">
        <v>256</v>
      </c>
      <c r="D128" s="18" t="s">
        <v>255</v>
      </c>
      <c r="E128" s="18" t="s">
        <v>23</v>
      </c>
      <c r="F128" s="17" t="s">
        <v>10</v>
      </c>
      <c r="G128" s="17">
        <v>52</v>
      </c>
      <c r="H128" s="17" t="s">
        <v>26</v>
      </c>
      <c r="I128" s="19">
        <v>0.03993796296296296</v>
      </c>
      <c r="J128" s="55">
        <f t="shared" si="1"/>
        <v>0.012883213859020309</v>
      </c>
    </row>
    <row r="129" spans="2:10" ht="15">
      <c r="B129" s="17">
        <v>128</v>
      </c>
      <c r="C129" s="18" t="s">
        <v>258</v>
      </c>
      <c r="D129" s="18" t="s">
        <v>257</v>
      </c>
      <c r="E129" s="18" t="s">
        <v>23</v>
      </c>
      <c r="F129" s="17" t="s">
        <v>10</v>
      </c>
      <c r="G129" s="17">
        <v>11</v>
      </c>
      <c r="H129" s="17" t="s">
        <v>26</v>
      </c>
      <c r="I129" s="19">
        <v>0.04000266203703704</v>
      </c>
      <c r="J129" s="55">
        <f t="shared" si="1"/>
        <v>0.012904084528076464</v>
      </c>
    </row>
    <row r="130" spans="2:10" ht="15">
      <c r="B130" s="17">
        <v>129</v>
      </c>
      <c r="C130" s="18" t="s">
        <v>259</v>
      </c>
      <c r="D130" s="18" t="s">
        <v>257</v>
      </c>
      <c r="E130" s="18" t="s">
        <v>23</v>
      </c>
      <c r="F130" s="17" t="s">
        <v>10</v>
      </c>
      <c r="G130" s="17">
        <v>41</v>
      </c>
      <c r="H130" s="17" t="s">
        <v>26</v>
      </c>
      <c r="I130" s="19">
        <v>0.040071064814814816</v>
      </c>
      <c r="J130" s="55">
        <f aca="true" t="shared" si="2" ref="J130:J148">IF(I130/$A$1=0,"",I130/$A$1)</f>
        <v>0.012926149940262843</v>
      </c>
    </row>
    <row r="131" spans="2:10" ht="15">
      <c r="B131" s="17">
        <v>130</v>
      </c>
      <c r="C131" s="18" t="s">
        <v>89</v>
      </c>
      <c r="D131" s="18" t="s">
        <v>260</v>
      </c>
      <c r="E131" s="18" t="s">
        <v>23</v>
      </c>
      <c r="F131" s="17" t="s">
        <v>10</v>
      </c>
      <c r="G131" s="17">
        <v>25</v>
      </c>
      <c r="H131" s="17" t="s">
        <v>26</v>
      </c>
      <c r="I131" s="19">
        <v>0.04038310185185185</v>
      </c>
      <c r="J131" s="55">
        <f t="shared" si="2"/>
        <v>0.013026807048984467</v>
      </c>
    </row>
    <row r="132" spans="2:10" ht="15">
      <c r="B132" s="17">
        <v>131</v>
      </c>
      <c r="C132" s="18" t="s">
        <v>262</v>
      </c>
      <c r="D132" s="18" t="s">
        <v>261</v>
      </c>
      <c r="E132" s="18" t="s">
        <v>23</v>
      </c>
      <c r="F132" s="17" t="s">
        <v>10</v>
      </c>
      <c r="G132" s="17">
        <v>30</v>
      </c>
      <c r="H132" s="17" t="s">
        <v>26</v>
      </c>
      <c r="I132" s="19">
        <v>0.040405555555555556</v>
      </c>
      <c r="J132" s="55">
        <f t="shared" si="2"/>
        <v>0.013034050179211469</v>
      </c>
    </row>
    <row r="133" spans="2:10" ht="15">
      <c r="B133" s="17">
        <v>132</v>
      </c>
      <c r="C133" s="18"/>
      <c r="D133" s="18" t="s">
        <v>125</v>
      </c>
      <c r="E133" s="18"/>
      <c r="F133" s="17"/>
      <c r="G133" s="17"/>
      <c r="H133" s="17"/>
      <c r="I133" s="19">
        <v>0.04056226851851852</v>
      </c>
      <c r="J133" s="55">
        <f t="shared" si="2"/>
        <v>0.013084602747909199</v>
      </c>
    </row>
    <row r="134" spans="2:10" ht="15">
      <c r="B134" s="17">
        <v>133</v>
      </c>
      <c r="C134" s="18" t="s">
        <v>105</v>
      </c>
      <c r="D134" s="18" t="s">
        <v>263</v>
      </c>
      <c r="E134" s="18" t="s">
        <v>14</v>
      </c>
      <c r="F134" s="17" t="s">
        <v>10</v>
      </c>
      <c r="G134" s="17">
        <v>46</v>
      </c>
      <c r="H134" s="17" t="s">
        <v>11</v>
      </c>
      <c r="I134" s="19">
        <v>0.040566550925925926</v>
      </c>
      <c r="J134" s="55">
        <f t="shared" si="2"/>
        <v>0.013085984169653524</v>
      </c>
    </row>
    <row r="135" spans="2:10" ht="15">
      <c r="B135" s="17">
        <v>134</v>
      </c>
      <c r="C135" s="18" t="s">
        <v>103</v>
      </c>
      <c r="D135" s="18" t="s">
        <v>263</v>
      </c>
      <c r="E135" s="18" t="s">
        <v>14</v>
      </c>
      <c r="F135" s="17" t="s">
        <v>10</v>
      </c>
      <c r="G135" s="17">
        <v>50</v>
      </c>
      <c r="H135" s="17" t="s">
        <v>26</v>
      </c>
      <c r="I135" s="19">
        <v>0.04057002314814815</v>
      </c>
      <c r="J135" s="55">
        <f t="shared" si="2"/>
        <v>0.013087104241338113</v>
      </c>
    </row>
    <row r="136" spans="2:10" ht="15">
      <c r="B136" s="17">
        <v>135</v>
      </c>
      <c r="C136" s="18" t="s">
        <v>265</v>
      </c>
      <c r="D136" s="18" t="s">
        <v>264</v>
      </c>
      <c r="E136" s="18" t="s">
        <v>23</v>
      </c>
      <c r="F136" s="17" t="s">
        <v>10</v>
      </c>
      <c r="G136" s="17">
        <v>56</v>
      </c>
      <c r="H136" s="17" t="s">
        <v>26</v>
      </c>
      <c r="I136" s="20">
        <v>0.04168981481481482</v>
      </c>
      <c r="J136" s="55">
        <f t="shared" si="2"/>
        <v>0.013448327359617682</v>
      </c>
    </row>
    <row r="137" spans="2:10" ht="15">
      <c r="B137" s="17">
        <v>136</v>
      </c>
      <c r="C137" s="18" t="s">
        <v>259</v>
      </c>
      <c r="D137" s="18" t="s">
        <v>266</v>
      </c>
      <c r="E137" s="18" t="s">
        <v>23</v>
      </c>
      <c r="F137" s="17" t="s">
        <v>10</v>
      </c>
      <c r="G137" s="17">
        <v>34</v>
      </c>
      <c r="H137" s="17" t="s">
        <v>26</v>
      </c>
      <c r="I137" s="20">
        <v>0.04282407407407407</v>
      </c>
      <c r="J137" s="55">
        <f t="shared" si="2"/>
        <v>0.0138142174432497</v>
      </c>
    </row>
    <row r="138" spans="2:10" ht="15">
      <c r="B138" s="17">
        <v>137</v>
      </c>
      <c r="C138" s="18" t="s">
        <v>268</v>
      </c>
      <c r="D138" s="18" t="s">
        <v>267</v>
      </c>
      <c r="E138" s="18" t="s">
        <v>23</v>
      </c>
      <c r="F138" s="17" t="s">
        <v>10</v>
      </c>
      <c r="G138" s="17">
        <v>45</v>
      </c>
      <c r="H138" s="17" t="s">
        <v>26</v>
      </c>
      <c r="I138" s="20">
        <v>0.04288194444444444</v>
      </c>
      <c r="J138" s="55">
        <f t="shared" si="2"/>
        <v>0.013832885304659495</v>
      </c>
    </row>
    <row r="139" spans="2:10" ht="15">
      <c r="B139" s="17">
        <v>138</v>
      </c>
      <c r="C139" s="18" t="s">
        <v>270</v>
      </c>
      <c r="D139" s="18" t="s">
        <v>269</v>
      </c>
      <c r="E139" s="18" t="s">
        <v>23</v>
      </c>
      <c r="F139" s="17" t="s">
        <v>10</v>
      </c>
      <c r="G139" s="17">
        <v>33</v>
      </c>
      <c r="H139" s="17" t="s">
        <v>26</v>
      </c>
      <c r="I139" s="20">
        <v>0.04289351851851852</v>
      </c>
      <c r="J139" s="55">
        <f t="shared" si="2"/>
        <v>0.013836618876941457</v>
      </c>
    </row>
    <row r="140" spans="2:10" ht="15">
      <c r="B140" s="17">
        <v>139</v>
      </c>
      <c r="C140" s="18" t="s">
        <v>81</v>
      </c>
      <c r="D140" s="18" t="s">
        <v>200</v>
      </c>
      <c r="E140" s="18" t="s">
        <v>23</v>
      </c>
      <c r="F140" s="17" t="s">
        <v>10</v>
      </c>
      <c r="G140" s="17">
        <v>67</v>
      </c>
      <c r="H140" s="17" t="s">
        <v>11</v>
      </c>
      <c r="I140" s="20">
        <v>0.04346064814814815</v>
      </c>
      <c r="J140" s="55">
        <f t="shared" si="2"/>
        <v>0.014019563918757468</v>
      </c>
    </row>
    <row r="141" spans="2:10" ht="15">
      <c r="B141" s="17">
        <v>140</v>
      </c>
      <c r="C141" s="18" t="s">
        <v>272</v>
      </c>
      <c r="D141" s="18" t="s">
        <v>271</v>
      </c>
      <c r="E141" s="18" t="s">
        <v>23</v>
      </c>
      <c r="F141" s="17" t="s">
        <v>10</v>
      </c>
      <c r="G141" s="17">
        <v>49</v>
      </c>
      <c r="H141" s="17" t="s">
        <v>26</v>
      </c>
      <c r="I141" s="20">
        <v>0.04471064814814815</v>
      </c>
      <c r="J141" s="55">
        <f t="shared" si="2"/>
        <v>0.01442278972520908</v>
      </c>
    </row>
    <row r="142" spans="2:10" ht="15">
      <c r="B142" s="17">
        <v>141</v>
      </c>
      <c r="C142" s="18" t="s">
        <v>274</v>
      </c>
      <c r="D142" s="18" t="s">
        <v>273</v>
      </c>
      <c r="E142" s="18" t="s">
        <v>23</v>
      </c>
      <c r="F142" s="17" t="s">
        <v>10</v>
      </c>
      <c r="G142" s="17">
        <v>57</v>
      </c>
      <c r="H142" s="17" t="s">
        <v>26</v>
      </c>
      <c r="I142" s="20">
        <v>0.04472222222222222</v>
      </c>
      <c r="J142" s="55">
        <f t="shared" si="2"/>
        <v>0.014426523297491037</v>
      </c>
    </row>
    <row r="143" spans="2:10" ht="15">
      <c r="B143" s="17">
        <v>142</v>
      </c>
      <c r="C143" s="18" t="s">
        <v>276</v>
      </c>
      <c r="D143" s="18" t="s">
        <v>275</v>
      </c>
      <c r="E143" s="18" t="s">
        <v>23</v>
      </c>
      <c r="F143" s="17" t="s">
        <v>10</v>
      </c>
      <c r="G143" s="17">
        <v>25</v>
      </c>
      <c r="H143" s="17" t="s">
        <v>26</v>
      </c>
      <c r="I143" s="20">
        <v>0.048344907407407406</v>
      </c>
      <c r="J143" s="55">
        <f t="shared" si="2"/>
        <v>0.015595131421744323</v>
      </c>
    </row>
    <row r="144" spans="2:10" ht="15">
      <c r="B144" s="17">
        <v>143</v>
      </c>
      <c r="C144" s="18" t="s">
        <v>278</v>
      </c>
      <c r="D144" s="18" t="s">
        <v>277</v>
      </c>
      <c r="E144" s="18" t="s">
        <v>23</v>
      </c>
      <c r="F144" s="17" t="s">
        <v>10</v>
      </c>
      <c r="G144" s="17">
        <v>30</v>
      </c>
      <c r="H144" s="17" t="s">
        <v>26</v>
      </c>
      <c r="I144" s="20">
        <v>0.04869212962962963</v>
      </c>
      <c r="J144" s="55">
        <f t="shared" si="2"/>
        <v>0.015707138590203104</v>
      </c>
    </row>
    <row r="145" spans="2:10" ht="15">
      <c r="B145" s="17">
        <v>144</v>
      </c>
      <c r="C145" s="18" t="s">
        <v>180</v>
      </c>
      <c r="D145" s="18" t="s">
        <v>279</v>
      </c>
      <c r="E145" s="18" t="s">
        <v>23</v>
      </c>
      <c r="F145" s="17" t="s">
        <v>10</v>
      </c>
      <c r="G145" s="17">
        <v>33</v>
      </c>
      <c r="H145" s="17" t="s">
        <v>26</v>
      </c>
      <c r="I145" s="20">
        <v>0.0487037037037037</v>
      </c>
      <c r="J145" s="55">
        <f t="shared" si="2"/>
        <v>0.015710872162485064</v>
      </c>
    </row>
    <row r="146" spans="2:10" ht="15">
      <c r="B146" s="17">
        <v>145</v>
      </c>
      <c r="C146" s="18" t="s">
        <v>281</v>
      </c>
      <c r="D146" s="18" t="s">
        <v>280</v>
      </c>
      <c r="E146" s="18" t="s">
        <v>282</v>
      </c>
      <c r="F146" s="17" t="s">
        <v>10</v>
      </c>
      <c r="G146" s="17">
        <v>29</v>
      </c>
      <c r="H146" s="17" t="s">
        <v>26</v>
      </c>
      <c r="I146" s="20">
        <v>0.048726851851851855</v>
      </c>
      <c r="J146" s="55">
        <f t="shared" si="2"/>
        <v>0.015718339307048985</v>
      </c>
    </row>
    <row r="147" spans="2:10" ht="15">
      <c r="B147" s="17">
        <v>146</v>
      </c>
      <c r="C147" s="18" t="s">
        <v>284</v>
      </c>
      <c r="D147" s="18" t="s">
        <v>283</v>
      </c>
      <c r="E147" s="18" t="s">
        <v>23</v>
      </c>
      <c r="F147" s="17" t="s">
        <v>10</v>
      </c>
      <c r="G147" s="17">
        <v>22</v>
      </c>
      <c r="H147" s="17" t="s">
        <v>26</v>
      </c>
      <c r="I147" s="20">
        <v>0.048761574074074075</v>
      </c>
      <c r="J147" s="55">
        <f t="shared" si="2"/>
        <v>0.015729540023894862</v>
      </c>
    </row>
    <row r="148" spans="2:10" ht="15">
      <c r="B148" s="17">
        <v>147</v>
      </c>
      <c r="C148" s="18" t="s">
        <v>286</v>
      </c>
      <c r="D148" s="18" t="s">
        <v>285</v>
      </c>
      <c r="E148" s="18" t="s">
        <v>23</v>
      </c>
      <c r="F148" s="17" t="s">
        <v>10</v>
      </c>
      <c r="G148" s="17">
        <v>21</v>
      </c>
      <c r="H148" s="17" t="s">
        <v>26</v>
      </c>
      <c r="I148" s="20">
        <v>0.04878472222222222</v>
      </c>
      <c r="J148" s="55">
        <f t="shared" si="2"/>
        <v>0.015737007168458782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5" customWidth="1"/>
    <col min="2" max="2" width="15.140625" style="6" customWidth="1"/>
    <col min="3" max="3" width="18.28125" style="6" customWidth="1"/>
    <col min="4" max="4" width="14.421875" style="6" customWidth="1"/>
    <col min="5" max="5" width="8.28125" style="5" customWidth="1"/>
    <col min="6" max="7" width="9.140625" style="5" customWidth="1"/>
    <col min="8" max="8" width="11.28125" style="8" customWidth="1"/>
    <col min="9" max="9" width="11.28125" style="46" customWidth="1"/>
    <col min="10" max="10" width="26.8515625" style="28" customWidth="1"/>
    <col min="11" max="16384" width="9.140625" style="6" customWidth="1"/>
  </cols>
  <sheetData>
    <row r="1" spans="1:10" s="4" customFormat="1" ht="15">
      <c r="A1" s="33">
        <v>3.1</v>
      </c>
      <c r="B1" s="15" t="s">
        <v>2</v>
      </c>
      <c r="C1" s="15" t="s">
        <v>1</v>
      </c>
      <c r="D1" s="15" t="s">
        <v>3</v>
      </c>
      <c r="E1" s="14" t="s">
        <v>4</v>
      </c>
      <c r="F1" s="14" t="s">
        <v>5</v>
      </c>
      <c r="G1" s="14" t="s">
        <v>6</v>
      </c>
      <c r="H1" s="35" t="s">
        <v>287</v>
      </c>
      <c r="I1" s="44" t="s">
        <v>383</v>
      </c>
      <c r="J1" s="34"/>
    </row>
    <row r="2" spans="2:10" ht="15">
      <c r="B2" s="18" t="s">
        <v>8</v>
      </c>
      <c r="C2" s="18" t="s">
        <v>7</v>
      </c>
      <c r="D2" s="18" t="s">
        <v>9</v>
      </c>
      <c r="E2" s="17" t="s">
        <v>10</v>
      </c>
      <c r="F2" s="17">
        <v>16</v>
      </c>
      <c r="G2" s="17" t="s">
        <v>11</v>
      </c>
      <c r="H2" s="36">
        <v>0.013574652777777777</v>
      </c>
      <c r="I2" s="43">
        <f aca="true" t="shared" si="0" ref="I2:I65">IF(H2/$A$1=0,"",H2/$A$1)</f>
        <v>0.004378920250896057</v>
      </c>
      <c r="J2" s="38" t="s">
        <v>364</v>
      </c>
    </row>
    <row r="3" spans="8:9" ht="15">
      <c r="H3" s="7"/>
      <c r="I3" s="43">
        <f t="shared" si="0"/>
      </c>
    </row>
    <row r="4" spans="2:10" ht="15">
      <c r="B4" s="18" t="s">
        <v>13</v>
      </c>
      <c r="C4" s="18" t="s">
        <v>12</v>
      </c>
      <c r="D4" s="18" t="s">
        <v>14</v>
      </c>
      <c r="E4" s="17" t="s">
        <v>10</v>
      </c>
      <c r="F4" s="17">
        <v>56</v>
      </c>
      <c r="G4" s="17" t="s">
        <v>11</v>
      </c>
      <c r="H4" s="36">
        <v>0.014421064814814815</v>
      </c>
      <c r="I4" s="43">
        <f t="shared" si="0"/>
        <v>0.004651956391875747</v>
      </c>
      <c r="J4" s="38" t="s">
        <v>365</v>
      </c>
    </row>
    <row r="5" spans="8:9" ht="15">
      <c r="H5" s="7"/>
      <c r="I5" s="43">
        <f t="shared" si="0"/>
      </c>
    </row>
    <row r="6" spans="2:10" ht="15">
      <c r="B6" s="18" t="s">
        <v>16</v>
      </c>
      <c r="C6" s="18" t="s">
        <v>15</v>
      </c>
      <c r="D6" s="18" t="s">
        <v>17</v>
      </c>
      <c r="E6" s="17" t="s">
        <v>10</v>
      </c>
      <c r="F6" s="17">
        <v>58</v>
      </c>
      <c r="G6" s="17" t="s">
        <v>11</v>
      </c>
      <c r="H6" s="36">
        <v>0.01527673611111111</v>
      </c>
      <c r="I6" s="43">
        <f t="shared" si="0"/>
        <v>0.004927979390681003</v>
      </c>
      <c r="J6" s="38" t="s">
        <v>366</v>
      </c>
    </row>
    <row r="7" spans="8:9" ht="15">
      <c r="H7" s="7"/>
      <c r="I7" s="43">
        <f t="shared" si="0"/>
      </c>
    </row>
    <row r="8" spans="2:10" ht="15">
      <c r="B8" s="18" t="s">
        <v>19</v>
      </c>
      <c r="C8" s="18" t="s">
        <v>18</v>
      </c>
      <c r="D8" s="18" t="s">
        <v>20</v>
      </c>
      <c r="E8" s="17" t="s">
        <v>10</v>
      </c>
      <c r="F8" s="17">
        <v>67</v>
      </c>
      <c r="G8" s="17" t="s">
        <v>11</v>
      </c>
      <c r="H8" s="36">
        <v>0.015614467592592593</v>
      </c>
      <c r="I8" s="43">
        <f t="shared" si="0"/>
        <v>0.005036925029868578</v>
      </c>
      <c r="J8" s="38" t="s">
        <v>367</v>
      </c>
    </row>
    <row r="9" spans="8:9" ht="15">
      <c r="H9" s="7"/>
      <c r="I9" s="43">
        <f t="shared" si="0"/>
      </c>
    </row>
    <row r="10" spans="1:10" ht="15">
      <c r="A10" s="17">
        <v>1</v>
      </c>
      <c r="B10" s="18" t="s">
        <v>51</v>
      </c>
      <c r="C10" s="18" t="s">
        <v>50</v>
      </c>
      <c r="D10" s="18" t="s">
        <v>23</v>
      </c>
      <c r="E10" s="17" t="s">
        <v>10</v>
      </c>
      <c r="F10" s="17">
        <v>9</v>
      </c>
      <c r="G10" s="17" t="s">
        <v>11</v>
      </c>
      <c r="H10" s="36">
        <v>0.019072916666666665</v>
      </c>
      <c r="I10" s="43">
        <f t="shared" si="0"/>
        <v>0.00615255376344086</v>
      </c>
      <c r="J10" s="38" t="s">
        <v>368</v>
      </c>
    </row>
    <row r="11" spans="1:9" ht="15">
      <c r="A11" s="17">
        <v>2</v>
      </c>
      <c r="B11" s="18" t="s">
        <v>159</v>
      </c>
      <c r="C11" s="18" t="s">
        <v>158</v>
      </c>
      <c r="D11" s="18" t="s">
        <v>23</v>
      </c>
      <c r="E11" s="17" t="s">
        <v>10</v>
      </c>
      <c r="F11" s="17">
        <v>9</v>
      </c>
      <c r="G11" s="17" t="s">
        <v>11</v>
      </c>
      <c r="H11" s="36">
        <v>0.02887488425925926</v>
      </c>
      <c r="I11" s="43">
        <f t="shared" si="0"/>
        <v>0.009314478793309438</v>
      </c>
    </row>
    <row r="12" spans="8:9" ht="15">
      <c r="H12" s="7"/>
      <c r="I12" s="43">
        <f t="shared" si="0"/>
      </c>
    </row>
    <row r="13" spans="1:10" ht="15">
      <c r="A13" s="17">
        <v>1</v>
      </c>
      <c r="B13" s="18" t="s">
        <v>63</v>
      </c>
      <c r="C13" s="18" t="s">
        <v>62</v>
      </c>
      <c r="D13" s="18" t="s">
        <v>23</v>
      </c>
      <c r="E13" s="17" t="s">
        <v>10</v>
      </c>
      <c r="F13" s="17">
        <v>14</v>
      </c>
      <c r="G13" s="17" t="s">
        <v>11</v>
      </c>
      <c r="H13" s="36">
        <v>0.019494791666666667</v>
      </c>
      <c r="I13" s="43">
        <f t="shared" si="0"/>
        <v>0.0062886424731182795</v>
      </c>
      <c r="J13" s="28" t="s">
        <v>369</v>
      </c>
    </row>
    <row r="14" spans="1:9" ht="15">
      <c r="A14" s="17">
        <v>2</v>
      </c>
      <c r="B14" s="18" t="s">
        <v>160</v>
      </c>
      <c r="C14" s="18" t="s">
        <v>158</v>
      </c>
      <c r="D14" s="18" t="s">
        <v>23</v>
      </c>
      <c r="E14" s="17" t="s">
        <v>10</v>
      </c>
      <c r="F14" s="17">
        <v>12</v>
      </c>
      <c r="G14" s="17" t="s">
        <v>11</v>
      </c>
      <c r="H14" s="36">
        <v>0.02888310185185185</v>
      </c>
      <c r="I14" s="43">
        <f t="shared" si="0"/>
        <v>0.009317129629629628</v>
      </c>
    </row>
    <row r="15" spans="8:9" ht="15">
      <c r="H15" s="7"/>
      <c r="I15" s="43">
        <f t="shared" si="0"/>
      </c>
    </row>
    <row r="16" spans="1:10" ht="15">
      <c r="A16" s="17">
        <v>1</v>
      </c>
      <c r="B16" s="18" t="s">
        <v>40</v>
      </c>
      <c r="C16" s="18" t="s">
        <v>39</v>
      </c>
      <c r="D16" s="18" t="s">
        <v>41</v>
      </c>
      <c r="E16" s="17" t="s">
        <v>10</v>
      </c>
      <c r="F16" s="17">
        <v>15</v>
      </c>
      <c r="G16" s="17" t="s">
        <v>11</v>
      </c>
      <c r="H16" s="36">
        <v>0.018292708333333334</v>
      </c>
      <c r="I16" s="43">
        <f t="shared" si="0"/>
        <v>0.005900873655913979</v>
      </c>
      <c r="J16" s="38" t="s">
        <v>370</v>
      </c>
    </row>
    <row r="17" spans="1:9" ht="15">
      <c r="A17" s="17">
        <v>2</v>
      </c>
      <c r="B17" s="18" t="s">
        <v>73</v>
      </c>
      <c r="C17" s="18" t="s">
        <v>7</v>
      </c>
      <c r="D17" s="18" t="s">
        <v>44</v>
      </c>
      <c r="E17" s="17" t="s">
        <v>10</v>
      </c>
      <c r="F17" s="17">
        <v>16</v>
      </c>
      <c r="G17" s="17" t="s">
        <v>11</v>
      </c>
      <c r="H17" s="36">
        <v>0.021491435185185186</v>
      </c>
      <c r="I17" s="43">
        <f t="shared" si="0"/>
        <v>0.006932721027479092</v>
      </c>
    </row>
    <row r="18" spans="8:9" ht="15">
      <c r="H18" s="7"/>
      <c r="I18" s="43">
        <f t="shared" si="0"/>
      </c>
    </row>
    <row r="19" spans="1:10" ht="15">
      <c r="A19" s="17">
        <v>1</v>
      </c>
      <c r="B19" s="18" t="s">
        <v>37</v>
      </c>
      <c r="C19" s="18" t="s">
        <v>36</v>
      </c>
      <c r="D19" s="18" t="s">
        <v>38</v>
      </c>
      <c r="E19" s="17" t="s">
        <v>10</v>
      </c>
      <c r="F19" s="17">
        <v>23</v>
      </c>
      <c r="G19" s="17" t="s">
        <v>11</v>
      </c>
      <c r="H19" s="36">
        <v>0.017860300925925925</v>
      </c>
      <c r="I19" s="43">
        <f t="shared" si="0"/>
        <v>0.005761387395459976</v>
      </c>
      <c r="J19" s="38" t="s">
        <v>371</v>
      </c>
    </row>
    <row r="20" spans="1:9" ht="15">
      <c r="A20" s="17">
        <v>2</v>
      </c>
      <c r="B20" s="18" t="s">
        <v>53</v>
      </c>
      <c r="C20" s="18" t="s">
        <v>52</v>
      </c>
      <c r="D20" s="18" t="s">
        <v>54</v>
      </c>
      <c r="E20" s="17" t="s">
        <v>10</v>
      </c>
      <c r="F20" s="17">
        <v>23</v>
      </c>
      <c r="G20" s="17" t="s">
        <v>11</v>
      </c>
      <c r="H20" s="36">
        <v>0.019110416666666664</v>
      </c>
      <c r="I20" s="43">
        <f t="shared" si="0"/>
        <v>0.006164650537634407</v>
      </c>
    </row>
    <row r="21" spans="1:9" ht="15">
      <c r="A21" s="17">
        <v>3</v>
      </c>
      <c r="B21" s="18" t="s">
        <v>87</v>
      </c>
      <c r="C21" s="18" t="s">
        <v>47</v>
      </c>
      <c r="D21" s="18" t="s">
        <v>38</v>
      </c>
      <c r="E21" s="17" t="s">
        <v>10</v>
      </c>
      <c r="F21" s="17">
        <v>24</v>
      </c>
      <c r="G21" s="17" t="s">
        <v>11</v>
      </c>
      <c r="H21" s="36">
        <v>0.022860532407407406</v>
      </c>
      <c r="I21" s="43">
        <f t="shared" si="0"/>
        <v>0.007374365292712066</v>
      </c>
    </row>
    <row r="22" spans="1:9" ht="15">
      <c r="A22" s="17">
        <v>4</v>
      </c>
      <c r="B22" s="18" t="s">
        <v>99</v>
      </c>
      <c r="C22" s="18" t="s">
        <v>98</v>
      </c>
      <c r="D22" s="18" t="s">
        <v>44</v>
      </c>
      <c r="E22" s="17" t="s">
        <v>10</v>
      </c>
      <c r="F22" s="17">
        <v>23</v>
      </c>
      <c r="G22" s="17" t="s">
        <v>11</v>
      </c>
      <c r="H22" s="36">
        <v>0.02332604166666667</v>
      </c>
      <c r="I22" s="43">
        <f t="shared" si="0"/>
        <v>0.007524529569892474</v>
      </c>
    </row>
    <row r="23" spans="8:9" ht="15">
      <c r="H23" s="7"/>
      <c r="I23" s="43">
        <f t="shared" si="0"/>
      </c>
    </row>
    <row r="24" spans="1:10" ht="15">
      <c r="A24" s="17">
        <v>1</v>
      </c>
      <c r="B24" s="18" t="s">
        <v>22</v>
      </c>
      <c r="C24" s="18" t="s">
        <v>21</v>
      </c>
      <c r="D24" s="18" t="s">
        <v>23</v>
      </c>
      <c r="E24" s="17" t="s">
        <v>10</v>
      </c>
      <c r="F24" s="17">
        <v>27</v>
      </c>
      <c r="G24" s="17" t="s">
        <v>11</v>
      </c>
      <c r="H24" s="36">
        <v>0.016236689814814815</v>
      </c>
      <c r="I24" s="43">
        <f t="shared" si="0"/>
        <v>0.005237641875746714</v>
      </c>
      <c r="J24" s="38" t="s">
        <v>372</v>
      </c>
    </row>
    <row r="25" spans="1:9" ht="15">
      <c r="A25" s="17">
        <v>2</v>
      </c>
      <c r="B25" s="18" t="s">
        <v>35</v>
      </c>
      <c r="C25" s="18" t="s">
        <v>34</v>
      </c>
      <c r="D25" s="18" t="s">
        <v>9</v>
      </c>
      <c r="E25" s="17" t="s">
        <v>10</v>
      </c>
      <c r="F25" s="17">
        <v>27</v>
      </c>
      <c r="G25" s="17" t="s">
        <v>11</v>
      </c>
      <c r="H25" s="36">
        <v>0.017497800925925927</v>
      </c>
      <c r="I25" s="43">
        <f t="shared" si="0"/>
        <v>0.005644451911589008</v>
      </c>
    </row>
    <row r="26" spans="1:9" ht="15">
      <c r="A26" s="17">
        <v>3</v>
      </c>
      <c r="B26" s="18" t="s">
        <v>65</v>
      </c>
      <c r="C26" s="18" t="s">
        <v>64</v>
      </c>
      <c r="D26" s="18" t="s">
        <v>9</v>
      </c>
      <c r="E26" s="17" t="s">
        <v>10</v>
      </c>
      <c r="F26" s="17">
        <v>26</v>
      </c>
      <c r="G26" s="17" t="s">
        <v>11</v>
      </c>
      <c r="H26" s="36">
        <v>0.019653587962962963</v>
      </c>
      <c r="I26" s="43">
        <f t="shared" si="0"/>
        <v>0.006339867084826762</v>
      </c>
    </row>
    <row r="27" spans="1:9" ht="15">
      <c r="A27" s="17">
        <v>4</v>
      </c>
      <c r="B27" s="18" t="s">
        <v>127</v>
      </c>
      <c r="C27" s="18" t="s">
        <v>126</v>
      </c>
      <c r="D27" s="18" t="s">
        <v>128</v>
      </c>
      <c r="E27" s="17" t="s">
        <v>10</v>
      </c>
      <c r="F27" s="17">
        <v>25</v>
      </c>
      <c r="G27" s="17" t="s">
        <v>11</v>
      </c>
      <c r="H27" s="36">
        <v>0.026001851851851856</v>
      </c>
      <c r="I27" s="43">
        <f t="shared" si="0"/>
        <v>0.008387694145758663</v>
      </c>
    </row>
    <row r="28" spans="1:9" ht="15">
      <c r="A28" s="17">
        <v>5</v>
      </c>
      <c r="B28" s="18" t="s">
        <v>138</v>
      </c>
      <c r="C28" s="18" t="s">
        <v>137</v>
      </c>
      <c r="D28" s="18" t="s">
        <v>33</v>
      </c>
      <c r="E28" s="17" t="s">
        <v>10</v>
      </c>
      <c r="F28" s="17">
        <v>27</v>
      </c>
      <c r="G28" s="17" t="s">
        <v>11</v>
      </c>
      <c r="H28" s="36">
        <v>0.026439930555555557</v>
      </c>
      <c r="I28" s="43">
        <f t="shared" si="0"/>
        <v>0.008529009856630824</v>
      </c>
    </row>
    <row r="29" spans="1:9" ht="15">
      <c r="A29" s="17">
        <v>6</v>
      </c>
      <c r="B29" s="18" t="s">
        <v>184</v>
      </c>
      <c r="C29" s="18" t="s">
        <v>183</v>
      </c>
      <c r="D29" s="18" t="s">
        <v>38</v>
      </c>
      <c r="E29" s="17" t="s">
        <v>10</v>
      </c>
      <c r="F29" s="17">
        <v>28</v>
      </c>
      <c r="G29" s="17" t="s">
        <v>11</v>
      </c>
      <c r="H29" s="36">
        <v>0.03210231481481481</v>
      </c>
      <c r="I29" s="43">
        <f t="shared" si="0"/>
        <v>0.01035558542413381</v>
      </c>
    </row>
    <row r="30" spans="1:9" ht="15">
      <c r="A30" s="17">
        <v>7</v>
      </c>
      <c r="B30" s="18" t="s">
        <v>187</v>
      </c>
      <c r="C30" s="18" t="s">
        <v>185</v>
      </c>
      <c r="D30" s="18" t="s">
        <v>38</v>
      </c>
      <c r="E30" s="17" t="s">
        <v>10</v>
      </c>
      <c r="F30" s="17">
        <v>26</v>
      </c>
      <c r="G30" s="17" t="s">
        <v>11</v>
      </c>
      <c r="H30" s="36">
        <v>0.03212465277777778</v>
      </c>
      <c r="I30" s="43">
        <f t="shared" si="0"/>
        <v>0.010362791218637995</v>
      </c>
    </row>
    <row r="31" spans="8:9" ht="15">
      <c r="H31" s="7"/>
      <c r="I31" s="43">
        <f t="shared" si="0"/>
      </c>
    </row>
    <row r="32" spans="1:10" ht="15">
      <c r="A32" s="17">
        <v>1</v>
      </c>
      <c r="B32" s="18" t="s">
        <v>243</v>
      </c>
      <c r="C32" s="18" t="s">
        <v>242</v>
      </c>
      <c r="D32" s="18" t="s">
        <v>23</v>
      </c>
      <c r="E32" s="17" t="s">
        <v>10</v>
      </c>
      <c r="F32" s="17">
        <v>33</v>
      </c>
      <c r="G32" s="17" t="s">
        <v>11</v>
      </c>
      <c r="H32" s="36">
        <v>0.038500462962962965</v>
      </c>
      <c r="I32" s="43">
        <f t="shared" si="0"/>
        <v>0.012419504181600956</v>
      </c>
      <c r="J32" s="38" t="s">
        <v>373</v>
      </c>
    </row>
    <row r="33" spans="8:9" ht="15">
      <c r="H33" s="7"/>
      <c r="I33" s="43">
        <f t="shared" si="0"/>
      </c>
    </row>
    <row r="34" spans="1:10" ht="15">
      <c r="A34" s="17">
        <v>1</v>
      </c>
      <c r="B34" s="18" t="s">
        <v>61</v>
      </c>
      <c r="C34" s="18" t="s">
        <v>39</v>
      </c>
      <c r="D34" s="18" t="s">
        <v>41</v>
      </c>
      <c r="E34" s="17" t="s">
        <v>10</v>
      </c>
      <c r="F34" s="17">
        <v>36</v>
      </c>
      <c r="G34" s="17" t="s">
        <v>11</v>
      </c>
      <c r="H34" s="36">
        <v>0.019490740740740743</v>
      </c>
      <c r="I34" s="43">
        <f t="shared" si="0"/>
        <v>0.006287335722819594</v>
      </c>
      <c r="J34" s="38" t="s">
        <v>374</v>
      </c>
    </row>
    <row r="35" spans="1:9" ht="15">
      <c r="A35" s="17">
        <v>2</v>
      </c>
      <c r="B35" s="18" t="s">
        <v>240</v>
      </c>
      <c r="C35" s="18" t="s">
        <v>239</v>
      </c>
      <c r="D35" s="18" t="s">
        <v>95</v>
      </c>
      <c r="E35" s="17" t="s">
        <v>10</v>
      </c>
      <c r="F35" s="17">
        <v>35</v>
      </c>
      <c r="G35" s="17" t="s">
        <v>11</v>
      </c>
      <c r="H35" s="36">
        <v>0.03800335648148148</v>
      </c>
      <c r="I35" s="43">
        <f t="shared" si="0"/>
        <v>0.0122591472520908</v>
      </c>
    </row>
    <row r="36" spans="8:9" ht="15">
      <c r="H36" s="7"/>
      <c r="I36" s="43">
        <f t="shared" si="0"/>
      </c>
    </row>
    <row r="37" spans="1:10" ht="15">
      <c r="A37" s="17">
        <v>1</v>
      </c>
      <c r="B37" s="18" t="s">
        <v>56</v>
      </c>
      <c r="C37" s="18" t="s">
        <v>55</v>
      </c>
      <c r="D37" s="18" t="s">
        <v>57</v>
      </c>
      <c r="E37" s="17" t="s">
        <v>10</v>
      </c>
      <c r="F37" s="17">
        <v>42</v>
      </c>
      <c r="G37" s="17" t="s">
        <v>11</v>
      </c>
      <c r="H37" s="36">
        <v>0.019280439814814816</v>
      </c>
      <c r="I37" s="43">
        <f t="shared" si="0"/>
        <v>0.006219496714456392</v>
      </c>
      <c r="J37" s="38" t="s">
        <v>375</v>
      </c>
    </row>
    <row r="38" spans="1:9" ht="15">
      <c r="A38" s="17">
        <v>2</v>
      </c>
      <c r="B38" s="18" t="s">
        <v>105</v>
      </c>
      <c r="C38" s="18" t="s">
        <v>104</v>
      </c>
      <c r="D38" s="18" t="s">
        <v>23</v>
      </c>
      <c r="E38" s="17" t="s">
        <v>10</v>
      </c>
      <c r="F38" s="17">
        <v>44</v>
      </c>
      <c r="G38" s="17" t="s">
        <v>11</v>
      </c>
      <c r="H38" s="36">
        <v>0.02387326388888889</v>
      </c>
      <c r="I38" s="43">
        <f t="shared" si="0"/>
        <v>0.007701052867383512</v>
      </c>
    </row>
    <row r="39" spans="1:9" ht="15">
      <c r="A39" s="17">
        <v>3</v>
      </c>
      <c r="B39" s="18" t="s">
        <v>130</v>
      </c>
      <c r="C39" s="18" t="s">
        <v>129</v>
      </c>
      <c r="D39" s="18" t="s">
        <v>9</v>
      </c>
      <c r="E39" s="17" t="s">
        <v>10</v>
      </c>
      <c r="F39" s="17">
        <v>41</v>
      </c>
      <c r="G39" s="17" t="s">
        <v>11</v>
      </c>
      <c r="H39" s="36">
        <v>0.026008796296296294</v>
      </c>
      <c r="I39" s="43">
        <f t="shared" si="0"/>
        <v>0.008389934289127836</v>
      </c>
    </row>
    <row r="40" spans="1:9" ht="15">
      <c r="A40" s="17">
        <v>4</v>
      </c>
      <c r="B40" s="18" t="s">
        <v>217</v>
      </c>
      <c r="C40" s="18" t="s">
        <v>129</v>
      </c>
      <c r="D40" s="18" t="s">
        <v>23</v>
      </c>
      <c r="E40" s="17" t="s">
        <v>10</v>
      </c>
      <c r="F40" s="17">
        <v>41</v>
      </c>
      <c r="G40" s="17" t="s">
        <v>11</v>
      </c>
      <c r="H40" s="36">
        <v>0.03510115740740741</v>
      </c>
      <c r="I40" s="43">
        <f t="shared" si="0"/>
        <v>0.011322954002389486</v>
      </c>
    </row>
    <row r="41" spans="8:9" ht="15">
      <c r="H41" s="7"/>
      <c r="I41" s="43">
        <f t="shared" si="0"/>
      </c>
    </row>
    <row r="42" spans="1:10" ht="15">
      <c r="A42" s="17">
        <v>1</v>
      </c>
      <c r="B42" s="18" t="s">
        <v>136</v>
      </c>
      <c r="C42" s="18" t="s">
        <v>135</v>
      </c>
      <c r="D42" s="18" t="s">
        <v>7</v>
      </c>
      <c r="E42" s="17" t="s">
        <v>10</v>
      </c>
      <c r="F42" s="17">
        <v>49</v>
      </c>
      <c r="G42" s="17" t="s">
        <v>11</v>
      </c>
      <c r="H42" s="36">
        <v>0.026390624999999997</v>
      </c>
      <c r="I42" s="43">
        <f t="shared" si="0"/>
        <v>0.008513104838709677</v>
      </c>
      <c r="J42" s="38" t="s">
        <v>376</v>
      </c>
    </row>
    <row r="43" spans="1:9" ht="15">
      <c r="A43" s="17">
        <v>2</v>
      </c>
      <c r="B43" s="18" t="s">
        <v>105</v>
      </c>
      <c r="C43" s="18" t="s">
        <v>263</v>
      </c>
      <c r="D43" s="18" t="s">
        <v>14</v>
      </c>
      <c r="E43" s="17" t="s">
        <v>10</v>
      </c>
      <c r="F43" s="17">
        <v>46</v>
      </c>
      <c r="G43" s="17" t="s">
        <v>11</v>
      </c>
      <c r="H43" s="36">
        <v>0.040566550925925926</v>
      </c>
      <c r="I43" s="43">
        <f t="shared" si="0"/>
        <v>0.013085984169653524</v>
      </c>
    </row>
    <row r="44" spans="8:9" ht="15">
      <c r="H44" s="7"/>
      <c r="I44" s="43">
        <f t="shared" si="0"/>
      </c>
    </row>
    <row r="45" spans="1:10" ht="15">
      <c r="A45" s="17">
        <v>1</v>
      </c>
      <c r="B45" s="18" t="s">
        <v>43</v>
      </c>
      <c r="C45" s="18" t="s">
        <v>42</v>
      </c>
      <c r="D45" s="18" t="s">
        <v>44</v>
      </c>
      <c r="E45" s="17" t="s">
        <v>10</v>
      </c>
      <c r="F45" s="17">
        <v>52</v>
      </c>
      <c r="G45" s="17" t="s">
        <v>11</v>
      </c>
      <c r="H45" s="36">
        <v>0.01850729166666667</v>
      </c>
      <c r="I45" s="43">
        <f t="shared" si="0"/>
        <v>0.0059700940860215055</v>
      </c>
      <c r="J45" s="38" t="s">
        <v>377</v>
      </c>
    </row>
    <row r="46" spans="1:9" ht="15">
      <c r="A46" s="17">
        <v>2</v>
      </c>
      <c r="B46" s="18" t="s">
        <v>189</v>
      </c>
      <c r="C46" s="18" t="s">
        <v>188</v>
      </c>
      <c r="D46" s="18" t="s">
        <v>23</v>
      </c>
      <c r="E46" s="17" t="s">
        <v>10</v>
      </c>
      <c r="F46" s="17">
        <v>50</v>
      </c>
      <c r="G46" s="17" t="s">
        <v>11</v>
      </c>
      <c r="H46" s="36">
        <v>0.03213888888888889</v>
      </c>
      <c r="I46" s="43">
        <f t="shared" si="0"/>
        <v>0.010367383512544803</v>
      </c>
    </row>
    <row r="47" spans="1:9" ht="15">
      <c r="A47" s="17">
        <v>3</v>
      </c>
      <c r="B47" s="18" t="s">
        <v>210</v>
      </c>
      <c r="C47" s="18" t="s">
        <v>208</v>
      </c>
      <c r="D47" s="18" t="s">
        <v>9</v>
      </c>
      <c r="E47" s="17" t="s">
        <v>10</v>
      </c>
      <c r="F47" s="17">
        <v>52</v>
      </c>
      <c r="G47" s="17" t="s">
        <v>11</v>
      </c>
      <c r="H47" s="36">
        <v>0.034639004629629634</v>
      </c>
      <c r="I47" s="43">
        <f t="shared" si="0"/>
        <v>0.01117387246117085</v>
      </c>
    </row>
    <row r="48" spans="8:9" ht="15">
      <c r="H48" s="7"/>
      <c r="I48" s="43">
        <f t="shared" si="0"/>
      </c>
    </row>
    <row r="49" spans="1:10" ht="15">
      <c r="A49" s="17">
        <v>1</v>
      </c>
      <c r="B49" s="18" t="s">
        <v>92</v>
      </c>
      <c r="C49" s="18" t="s">
        <v>91</v>
      </c>
      <c r="D49" s="18" t="s">
        <v>23</v>
      </c>
      <c r="E49" s="17" t="s">
        <v>10</v>
      </c>
      <c r="F49" s="17">
        <v>55</v>
      </c>
      <c r="G49" s="17" t="s">
        <v>11</v>
      </c>
      <c r="H49" s="36">
        <v>0.023133680555555553</v>
      </c>
      <c r="I49" s="43">
        <f t="shared" si="0"/>
        <v>0.007462477598566307</v>
      </c>
      <c r="J49" s="38" t="s">
        <v>378</v>
      </c>
    </row>
    <row r="50" spans="8:9" ht="15">
      <c r="H50" s="7"/>
      <c r="I50" s="43">
        <f t="shared" si="0"/>
      </c>
    </row>
    <row r="51" spans="1:10" ht="15">
      <c r="A51" s="17">
        <v>1</v>
      </c>
      <c r="B51" s="18" t="s">
        <v>19</v>
      </c>
      <c r="C51" s="18" t="s">
        <v>112</v>
      </c>
      <c r="D51" s="18" t="s">
        <v>17</v>
      </c>
      <c r="E51" s="17" t="s">
        <v>10</v>
      </c>
      <c r="F51" s="17">
        <v>61</v>
      </c>
      <c r="G51" s="17" t="s">
        <v>11</v>
      </c>
      <c r="H51" s="36">
        <v>0.024580092592592594</v>
      </c>
      <c r="I51" s="43">
        <f t="shared" si="0"/>
        <v>0.007929062126642772</v>
      </c>
      <c r="J51" s="38" t="s">
        <v>379</v>
      </c>
    </row>
    <row r="52" spans="1:9" ht="15">
      <c r="A52" s="17">
        <v>2</v>
      </c>
      <c r="B52" s="18" t="s">
        <v>114</v>
      </c>
      <c r="C52" s="18" t="s">
        <v>27</v>
      </c>
      <c r="D52" s="18" t="s">
        <v>95</v>
      </c>
      <c r="E52" s="17" t="s">
        <v>10</v>
      </c>
      <c r="F52" s="17">
        <v>61</v>
      </c>
      <c r="G52" s="17" t="s">
        <v>11</v>
      </c>
      <c r="H52" s="36">
        <v>0.024999189814814814</v>
      </c>
      <c r="I52" s="43">
        <f t="shared" si="0"/>
        <v>0.00806425477897252</v>
      </c>
    </row>
    <row r="53" spans="8:9" ht="15">
      <c r="H53" s="7"/>
      <c r="I53" s="43">
        <f t="shared" si="0"/>
      </c>
    </row>
    <row r="54" spans="1:10" ht="15">
      <c r="A54" s="17">
        <v>1</v>
      </c>
      <c r="B54" s="18" t="s">
        <v>46</v>
      </c>
      <c r="C54" s="18" t="s">
        <v>45</v>
      </c>
      <c r="D54" s="18" t="s">
        <v>14</v>
      </c>
      <c r="E54" s="17" t="s">
        <v>10</v>
      </c>
      <c r="F54" s="17">
        <v>66</v>
      </c>
      <c r="G54" s="17" t="s">
        <v>11</v>
      </c>
      <c r="H54" s="36">
        <v>0.018583101851851854</v>
      </c>
      <c r="I54" s="43">
        <f t="shared" si="0"/>
        <v>0.00599454898446834</v>
      </c>
      <c r="J54" s="38" t="s">
        <v>380</v>
      </c>
    </row>
    <row r="55" spans="1:9" ht="15">
      <c r="A55" s="17">
        <v>2</v>
      </c>
      <c r="B55" s="18" t="s">
        <v>81</v>
      </c>
      <c r="C55" s="18" t="s">
        <v>80</v>
      </c>
      <c r="D55" s="18" t="s">
        <v>82</v>
      </c>
      <c r="E55" s="17" t="s">
        <v>10</v>
      </c>
      <c r="F55" s="17">
        <v>67</v>
      </c>
      <c r="G55" s="17" t="s">
        <v>11</v>
      </c>
      <c r="H55" s="36">
        <v>0.022335416666666663</v>
      </c>
      <c r="I55" s="43">
        <f t="shared" si="0"/>
        <v>0.007204973118279568</v>
      </c>
    </row>
    <row r="56" spans="1:9" ht="15">
      <c r="A56" s="17">
        <v>3</v>
      </c>
      <c r="B56" s="18" t="s">
        <v>145</v>
      </c>
      <c r="C56" s="18" t="s">
        <v>144</v>
      </c>
      <c r="D56" s="18" t="s">
        <v>146</v>
      </c>
      <c r="E56" s="17" t="s">
        <v>10</v>
      </c>
      <c r="F56" s="17">
        <v>65</v>
      </c>
      <c r="G56" s="17" t="s">
        <v>11</v>
      </c>
      <c r="H56" s="36">
        <v>0.026896412037037038</v>
      </c>
      <c r="I56" s="43">
        <f t="shared" si="0"/>
        <v>0.008676261947431303</v>
      </c>
    </row>
    <row r="57" spans="1:9" ht="15">
      <c r="A57" s="17">
        <v>4</v>
      </c>
      <c r="B57" s="18" t="s">
        <v>182</v>
      </c>
      <c r="C57" s="18" t="s">
        <v>181</v>
      </c>
      <c r="D57" s="18" t="s">
        <v>23</v>
      </c>
      <c r="E57" s="17" t="s">
        <v>10</v>
      </c>
      <c r="F57" s="17">
        <v>68</v>
      </c>
      <c r="G57" s="17" t="s">
        <v>11</v>
      </c>
      <c r="H57" s="36">
        <v>0.03198159722222222</v>
      </c>
      <c r="I57" s="43">
        <f t="shared" si="0"/>
        <v>0.010316644265232974</v>
      </c>
    </row>
    <row r="58" spans="1:9" ht="15">
      <c r="A58" s="17">
        <v>5</v>
      </c>
      <c r="B58" s="18" t="s">
        <v>81</v>
      </c>
      <c r="C58" s="18" t="s">
        <v>200</v>
      </c>
      <c r="D58" s="18" t="s">
        <v>23</v>
      </c>
      <c r="E58" s="17" t="s">
        <v>10</v>
      </c>
      <c r="F58" s="17">
        <v>67</v>
      </c>
      <c r="G58" s="17" t="s">
        <v>11</v>
      </c>
      <c r="H58" s="37">
        <v>0.04346064814814815</v>
      </c>
      <c r="I58" s="43">
        <f t="shared" si="0"/>
        <v>0.014019563918757468</v>
      </c>
    </row>
    <row r="59" spans="8:9" ht="15">
      <c r="H59" s="7"/>
      <c r="I59" s="43">
        <f t="shared" si="0"/>
      </c>
    </row>
    <row r="60" spans="1:10" ht="15">
      <c r="A60" s="17">
        <v>1</v>
      </c>
      <c r="B60" s="18" t="s">
        <v>216</v>
      </c>
      <c r="C60" s="18" t="s">
        <v>7</v>
      </c>
      <c r="D60" s="18" t="s">
        <v>38</v>
      </c>
      <c r="E60" s="17" t="s">
        <v>10</v>
      </c>
      <c r="F60" s="17">
        <v>71</v>
      </c>
      <c r="G60" s="17" t="s">
        <v>11</v>
      </c>
      <c r="H60" s="36">
        <v>0.03502974537037037</v>
      </c>
      <c r="I60" s="43">
        <f t="shared" si="0"/>
        <v>0.011299917861409796</v>
      </c>
      <c r="J60" s="38" t="s">
        <v>381</v>
      </c>
    </row>
    <row r="61" spans="8:9" ht="15">
      <c r="H61" s="7"/>
      <c r="I61" s="43">
        <f t="shared" si="0"/>
      </c>
    </row>
    <row r="62" spans="1:10" ht="15">
      <c r="A62" s="17">
        <v>1</v>
      </c>
      <c r="B62" s="18" t="s">
        <v>232</v>
      </c>
      <c r="C62" s="18" t="s">
        <v>197</v>
      </c>
      <c r="D62" s="18" t="s">
        <v>38</v>
      </c>
      <c r="E62" s="17" t="s">
        <v>10</v>
      </c>
      <c r="F62" s="17">
        <v>77</v>
      </c>
      <c r="G62" s="17" t="s">
        <v>11</v>
      </c>
      <c r="H62" s="36">
        <v>0.03666307870370371</v>
      </c>
      <c r="I62" s="43">
        <f t="shared" si="0"/>
        <v>0.011826799581839905</v>
      </c>
      <c r="J62" s="38" t="s">
        <v>382</v>
      </c>
    </row>
    <row r="63" spans="1:9" ht="15">
      <c r="A63" s="17">
        <v>2</v>
      </c>
      <c r="B63" s="18" t="s">
        <v>195</v>
      </c>
      <c r="C63" s="18" t="s">
        <v>244</v>
      </c>
      <c r="D63" s="18" t="s">
        <v>146</v>
      </c>
      <c r="E63" s="17" t="s">
        <v>10</v>
      </c>
      <c r="F63" s="17">
        <v>78</v>
      </c>
      <c r="G63" s="17" t="s">
        <v>11</v>
      </c>
      <c r="H63" s="36">
        <v>0.038792592592592594</v>
      </c>
      <c r="I63" s="43">
        <f t="shared" si="0"/>
        <v>0.012513739545997611</v>
      </c>
    </row>
    <row r="64" spans="1:9" ht="15">
      <c r="A64" s="17">
        <v>3</v>
      </c>
      <c r="B64" s="18" t="s">
        <v>245</v>
      </c>
      <c r="C64" s="18" t="s">
        <v>153</v>
      </c>
      <c r="D64" s="18" t="s">
        <v>23</v>
      </c>
      <c r="E64" s="17" t="s">
        <v>10</v>
      </c>
      <c r="F64" s="17">
        <v>84</v>
      </c>
      <c r="G64" s="17" t="s">
        <v>11</v>
      </c>
      <c r="H64" s="36">
        <v>0.03884861111111111</v>
      </c>
      <c r="I64" s="47">
        <f t="shared" si="0"/>
        <v>0.012531810035842294</v>
      </c>
    </row>
    <row r="65" spans="8:9" ht="15">
      <c r="H65" s="7"/>
      <c r="I65" s="45">
        <f t="shared" si="0"/>
      </c>
    </row>
    <row r="66" spans="8:9" ht="15">
      <c r="H66" s="7"/>
      <c r="I66" s="45">
        <f aca="true" t="shared" si="1" ref="I66:I115">IF(H66/$A$1=0,"",H66/$A$1)</f>
      </c>
    </row>
    <row r="67" ht="15">
      <c r="I67" s="45">
        <f t="shared" si="1"/>
      </c>
    </row>
    <row r="68" ht="15">
      <c r="I68" s="45">
        <f t="shared" si="1"/>
      </c>
    </row>
    <row r="69" ht="15">
      <c r="I69" s="45">
        <f t="shared" si="1"/>
      </c>
    </row>
    <row r="70" ht="15">
      <c r="I70" s="45">
        <f t="shared" si="1"/>
      </c>
    </row>
    <row r="71" ht="15">
      <c r="I71" s="45">
        <f t="shared" si="1"/>
      </c>
    </row>
    <row r="72" ht="15">
      <c r="I72" s="45">
        <f t="shared" si="1"/>
      </c>
    </row>
    <row r="73" ht="15">
      <c r="I73" s="45">
        <f t="shared" si="1"/>
      </c>
    </row>
    <row r="74" ht="15">
      <c r="I74" s="45">
        <f t="shared" si="1"/>
      </c>
    </row>
    <row r="75" ht="15">
      <c r="I75" s="45">
        <f t="shared" si="1"/>
      </c>
    </row>
    <row r="76" ht="15">
      <c r="I76" s="45">
        <f t="shared" si="1"/>
      </c>
    </row>
    <row r="77" ht="15">
      <c r="I77" s="45">
        <f t="shared" si="1"/>
      </c>
    </row>
    <row r="78" ht="15">
      <c r="I78" s="45">
        <f t="shared" si="1"/>
      </c>
    </row>
    <row r="79" ht="15">
      <c r="I79" s="45">
        <f t="shared" si="1"/>
      </c>
    </row>
    <row r="80" ht="15">
      <c r="I80" s="45">
        <f t="shared" si="1"/>
      </c>
    </row>
    <row r="81" ht="15">
      <c r="I81" s="45">
        <f t="shared" si="1"/>
      </c>
    </row>
    <row r="82" ht="15">
      <c r="I82" s="45">
        <f t="shared" si="1"/>
      </c>
    </row>
    <row r="83" ht="15">
      <c r="I83" s="45">
        <f t="shared" si="1"/>
      </c>
    </row>
    <row r="84" ht="15">
      <c r="I84" s="45">
        <f t="shared" si="1"/>
      </c>
    </row>
    <row r="85" ht="15">
      <c r="I85" s="45">
        <f t="shared" si="1"/>
      </c>
    </row>
    <row r="86" ht="15">
      <c r="I86" s="45">
        <f t="shared" si="1"/>
      </c>
    </row>
    <row r="87" ht="15">
      <c r="I87" s="45">
        <f t="shared" si="1"/>
      </c>
    </row>
    <row r="88" ht="15">
      <c r="I88" s="45">
        <f t="shared" si="1"/>
      </c>
    </row>
    <row r="89" ht="15">
      <c r="I89" s="45">
        <f t="shared" si="1"/>
      </c>
    </row>
    <row r="90" ht="15">
      <c r="I90" s="45">
        <f t="shared" si="1"/>
      </c>
    </row>
    <row r="91" ht="15">
      <c r="I91" s="45">
        <f t="shared" si="1"/>
      </c>
    </row>
    <row r="92" ht="15">
      <c r="I92" s="45">
        <f t="shared" si="1"/>
      </c>
    </row>
    <row r="93" ht="15">
      <c r="I93" s="45">
        <f t="shared" si="1"/>
      </c>
    </row>
    <row r="94" ht="15">
      <c r="I94" s="45">
        <f t="shared" si="1"/>
      </c>
    </row>
    <row r="95" ht="15">
      <c r="I95" s="45">
        <f t="shared" si="1"/>
      </c>
    </row>
    <row r="96" ht="15">
      <c r="I96" s="45">
        <f t="shared" si="1"/>
      </c>
    </row>
    <row r="97" ht="15">
      <c r="I97" s="45">
        <f t="shared" si="1"/>
      </c>
    </row>
    <row r="98" ht="15">
      <c r="I98" s="45">
        <f t="shared" si="1"/>
      </c>
    </row>
    <row r="99" ht="15">
      <c r="I99" s="45">
        <f t="shared" si="1"/>
      </c>
    </row>
    <row r="100" ht="15">
      <c r="I100" s="45">
        <f t="shared" si="1"/>
      </c>
    </row>
    <row r="101" ht="15">
      <c r="I101" s="45">
        <f t="shared" si="1"/>
      </c>
    </row>
    <row r="102" ht="15">
      <c r="I102" s="45">
        <f t="shared" si="1"/>
      </c>
    </row>
    <row r="103" ht="15">
      <c r="I103" s="45">
        <f t="shared" si="1"/>
      </c>
    </row>
    <row r="104" ht="15">
      <c r="I104" s="45">
        <f t="shared" si="1"/>
      </c>
    </row>
    <row r="105" ht="15">
      <c r="I105" s="45">
        <f t="shared" si="1"/>
      </c>
    </row>
    <row r="106" ht="15">
      <c r="I106" s="45">
        <f t="shared" si="1"/>
      </c>
    </row>
    <row r="107" ht="15">
      <c r="I107" s="45">
        <f t="shared" si="1"/>
      </c>
    </row>
    <row r="108" ht="15">
      <c r="I108" s="45">
        <f t="shared" si="1"/>
      </c>
    </row>
    <row r="109" ht="15">
      <c r="I109" s="45">
        <f t="shared" si="1"/>
      </c>
    </row>
    <row r="110" ht="15">
      <c r="I110" s="45">
        <f t="shared" si="1"/>
      </c>
    </row>
    <row r="111" ht="15">
      <c r="I111" s="45">
        <f t="shared" si="1"/>
      </c>
    </row>
    <row r="112" ht="15">
      <c r="I112" s="45">
        <f t="shared" si="1"/>
      </c>
    </row>
    <row r="113" ht="15">
      <c r="I113" s="45">
        <f t="shared" si="1"/>
      </c>
    </row>
    <row r="114" ht="15">
      <c r="I114" s="45">
        <f t="shared" si="1"/>
      </c>
    </row>
    <row r="115" ht="15">
      <c r="I115" s="45">
        <f t="shared" si="1"/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15.140625" style="6" customWidth="1"/>
    <col min="3" max="3" width="18.28125" style="6" customWidth="1"/>
    <col min="4" max="4" width="14.421875" style="6" customWidth="1"/>
    <col min="5" max="5" width="8.28125" style="5" customWidth="1"/>
    <col min="6" max="7" width="9.140625" style="5" customWidth="1"/>
    <col min="8" max="8" width="11.28125" style="8" customWidth="1"/>
    <col min="9" max="9" width="11.28125" style="46" customWidth="1"/>
    <col min="10" max="10" width="27.8515625" style="28" customWidth="1"/>
    <col min="11" max="16384" width="9.140625" style="6" customWidth="1"/>
  </cols>
  <sheetData>
    <row r="1" spans="1:10" s="4" customFormat="1" ht="15">
      <c r="A1" s="33">
        <v>3.1</v>
      </c>
      <c r="B1" s="15" t="s">
        <v>2</v>
      </c>
      <c r="C1" s="15" t="s">
        <v>1</v>
      </c>
      <c r="D1" s="15" t="s">
        <v>3</v>
      </c>
      <c r="E1" s="14" t="s">
        <v>4</v>
      </c>
      <c r="F1" s="14" t="s">
        <v>5</v>
      </c>
      <c r="G1" s="14" t="s">
        <v>6</v>
      </c>
      <c r="H1" s="35" t="s">
        <v>287</v>
      </c>
      <c r="I1" s="50" t="s">
        <v>383</v>
      </c>
      <c r="J1" s="34"/>
    </row>
    <row r="2" spans="2:10" ht="15">
      <c r="B2" s="18" t="s">
        <v>25</v>
      </c>
      <c r="C2" s="18" t="s">
        <v>24</v>
      </c>
      <c r="D2" s="18" t="s">
        <v>23</v>
      </c>
      <c r="E2" s="17" t="s">
        <v>10</v>
      </c>
      <c r="F2" s="17">
        <v>33</v>
      </c>
      <c r="G2" s="17" t="s">
        <v>26</v>
      </c>
      <c r="H2" s="36">
        <v>0.016503703703703704</v>
      </c>
      <c r="I2" s="48">
        <f aca="true" t="shared" si="0" ref="I2:I65">IF(H2/$A$1=0,"",H2/$A$1)</f>
        <v>0.005323775388291517</v>
      </c>
      <c r="J2" s="28" t="s">
        <v>364</v>
      </c>
    </row>
    <row r="3" spans="2:9" ht="15">
      <c r="B3" s="40"/>
      <c r="C3" s="40"/>
      <c r="D3" s="40"/>
      <c r="E3" s="41"/>
      <c r="F3" s="41"/>
      <c r="G3" s="41"/>
      <c r="H3" s="42"/>
      <c r="I3" s="48">
        <f t="shared" si="0"/>
      </c>
    </row>
    <row r="4" spans="2:10" ht="15">
      <c r="B4" s="18" t="s">
        <v>28</v>
      </c>
      <c r="C4" s="18" t="s">
        <v>27</v>
      </c>
      <c r="D4" s="18" t="s">
        <v>29</v>
      </c>
      <c r="E4" s="17" t="s">
        <v>30</v>
      </c>
      <c r="F4" s="17">
        <v>51</v>
      </c>
      <c r="G4" s="17" t="s">
        <v>26</v>
      </c>
      <c r="H4" s="36">
        <v>0.016939120370370372</v>
      </c>
      <c r="I4" s="48">
        <f t="shared" si="0"/>
        <v>0.0054642323775388295</v>
      </c>
      <c r="J4" s="28" t="s">
        <v>365</v>
      </c>
    </row>
    <row r="5" spans="8:9" ht="15">
      <c r="H5" s="7"/>
      <c r="I5" s="48">
        <f t="shared" si="0"/>
      </c>
    </row>
    <row r="6" spans="2:10" ht="15">
      <c r="B6" s="18" t="s">
        <v>69</v>
      </c>
      <c r="C6" s="18" t="s">
        <v>68</v>
      </c>
      <c r="D6" s="18" t="s">
        <v>70</v>
      </c>
      <c r="E6" s="17" t="s">
        <v>10</v>
      </c>
      <c r="F6" s="17">
        <v>55</v>
      </c>
      <c r="G6" s="17" t="s">
        <v>26</v>
      </c>
      <c r="H6" s="36">
        <v>0.020573379629629632</v>
      </c>
      <c r="I6" s="48">
        <f t="shared" si="0"/>
        <v>0.006636574074074075</v>
      </c>
      <c r="J6" s="28" t="s">
        <v>366</v>
      </c>
    </row>
    <row r="7" spans="8:9" ht="15">
      <c r="H7" s="7"/>
      <c r="I7" s="48">
        <f t="shared" si="0"/>
      </c>
    </row>
    <row r="8" spans="2:10" ht="15">
      <c r="B8" s="18" t="s">
        <v>75</v>
      </c>
      <c r="C8" s="18" t="s">
        <v>74</v>
      </c>
      <c r="D8" s="18" t="s">
        <v>41</v>
      </c>
      <c r="E8" s="17" t="s">
        <v>10</v>
      </c>
      <c r="F8" s="17">
        <v>62</v>
      </c>
      <c r="G8" s="17" t="s">
        <v>26</v>
      </c>
      <c r="H8" s="36">
        <v>0.021571180555555555</v>
      </c>
      <c r="I8" s="48">
        <f t="shared" si="0"/>
        <v>0.006958445340501791</v>
      </c>
      <c r="J8" s="28" t="s">
        <v>367</v>
      </c>
    </row>
    <row r="9" spans="8:9" ht="15">
      <c r="H9" s="7"/>
      <c r="I9" s="48">
        <f t="shared" si="0"/>
      </c>
    </row>
    <row r="10" spans="1:10" ht="15">
      <c r="A10" s="17">
        <v>1</v>
      </c>
      <c r="B10" s="18" t="s">
        <v>32</v>
      </c>
      <c r="C10" s="18" t="s">
        <v>31</v>
      </c>
      <c r="D10" s="18" t="s">
        <v>33</v>
      </c>
      <c r="E10" s="17" t="s">
        <v>10</v>
      </c>
      <c r="F10" s="17">
        <v>13</v>
      </c>
      <c r="G10" s="17" t="s">
        <v>26</v>
      </c>
      <c r="H10" s="36">
        <v>0.017156828703703705</v>
      </c>
      <c r="I10" s="48">
        <f t="shared" si="0"/>
        <v>0.005534460872162485</v>
      </c>
      <c r="J10" s="38" t="s">
        <v>369</v>
      </c>
    </row>
    <row r="11" spans="1:9" ht="15">
      <c r="A11" s="17">
        <v>2</v>
      </c>
      <c r="B11" s="18" t="s">
        <v>258</v>
      </c>
      <c r="C11" s="18" t="s">
        <v>257</v>
      </c>
      <c r="D11" s="18" t="s">
        <v>23</v>
      </c>
      <c r="E11" s="17" t="s">
        <v>10</v>
      </c>
      <c r="F11" s="17">
        <v>11</v>
      </c>
      <c r="G11" s="17" t="s">
        <v>26</v>
      </c>
      <c r="H11" s="36">
        <v>0.04000266203703704</v>
      </c>
      <c r="I11" s="48">
        <f t="shared" si="0"/>
        <v>0.012904084528076464</v>
      </c>
    </row>
    <row r="12" spans="8:9" ht="15">
      <c r="H12" s="7"/>
      <c r="I12" s="48">
        <f t="shared" si="0"/>
      </c>
    </row>
    <row r="13" spans="1:10" ht="15">
      <c r="A13" s="17">
        <v>1</v>
      </c>
      <c r="B13" s="18" t="s">
        <v>59</v>
      </c>
      <c r="C13" s="18" t="s">
        <v>58</v>
      </c>
      <c r="D13" s="18" t="s">
        <v>23</v>
      </c>
      <c r="E13" s="17" t="s">
        <v>10</v>
      </c>
      <c r="F13" s="17">
        <v>22</v>
      </c>
      <c r="G13" s="17" t="s">
        <v>26</v>
      </c>
      <c r="H13" s="36">
        <v>0.019319791666666666</v>
      </c>
      <c r="I13" s="48">
        <f t="shared" si="0"/>
        <v>0.006232190860215053</v>
      </c>
      <c r="J13" s="38" t="s">
        <v>371</v>
      </c>
    </row>
    <row r="14" spans="1:9" ht="15">
      <c r="A14" s="17">
        <v>2</v>
      </c>
      <c r="B14" s="18" t="s">
        <v>67</v>
      </c>
      <c r="C14" s="18" t="s">
        <v>66</v>
      </c>
      <c r="D14" s="18" t="s">
        <v>57</v>
      </c>
      <c r="E14" s="17" t="s">
        <v>10</v>
      </c>
      <c r="F14" s="17">
        <v>23</v>
      </c>
      <c r="G14" s="17" t="s">
        <v>26</v>
      </c>
      <c r="H14" s="36">
        <v>0.02030740740740741</v>
      </c>
      <c r="I14" s="48">
        <f t="shared" si="0"/>
        <v>0.006550776583034648</v>
      </c>
    </row>
    <row r="15" spans="1:9" ht="15">
      <c r="A15" s="17">
        <v>3</v>
      </c>
      <c r="B15" s="18" t="s">
        <v>77</v>
      </c>
      <c r="C15" s="18" t="s">
        <v>76</v>
      </c>
      <c r="D15" s="18" t="s">
        <v>9</v>
      </c>
      <c r="E15" s="17" t="s">
        <v>10</v>
      </c>
      <c r="F15" s="17">
        <v>21</v>
      </c>
      <c r="G15" s="17" t="s">
        <v>26</v>
      </c>
      <c r="H15" s="36">
        <v>0.021901157407407407</v>
      </c>
      <c r="I15" s="48">
        <f t="shared" si="0"/>
        <v>0.007064889486260454</v>
      </c>
    </row>
    <row r="16" spans="1:9" ht="15">
      <c r="A16" s="17">
        <v>4</v>
      </c>
      <c r="B16" s="18" t="s">
        <v>113</v>
      </c>
      <c r="C16" s="18" t="s">
        <v>27</v>
      </c>
      <c r="D16" s="18" t="s">
        <v>95</v>
      </c>
      <c r="E16" s="17" t="s">
        <v>10</v>
      </c>
      <c r="F16" s="17">
        <v>21</v>
      </c>
      <c r="G16" s="17" t="s">
        <v>26</v>
      </c>
      <c r="H16" s="36">
        <v>0.02499479166666667</v>
      </c>
      <c r="I16" s="48">
        <f t="shared" si="0"/>
        <v>0.008062836021505376</v>
      </c>
    </row>
    <row r="17" spans="1:9" ht="15">
      <c r="A17" s="17">
        <v>5</v>
      </c>
      <c r="B17" s="18" t="s">
        <v>116</v>
      </c>
      <c r="C17" s="18" t="s">
        <v>115</v>
      </c>
      <c r="D17" s="18" t="s">
        <v>38</v>
      </c>
      <c r="E17" s="17" t="s">
        <v>10</v>
      </c>
      <c r="F17" s="17">
        <v>23</v>
      </c>
      <c r="G17" s="17" t="s">
        <v>26</v>
      </c>
      <c r="H17" s="36">
        <v>0.025123842592592593</v>
      </c>
      <c r="I17" s="48">
        <f t="shared" si="0"/>
        <v>0.008104465352449224</v>
      </c>
    </row>
    <row r="18" spans="1:9" ht="15">
      <c r="A18" s="17">
        <v>6</v>
      </c>
      <c r="B18" s="18" t="s">
        <v>150</v>
      </c>
      <c r="C18" s="18" t="s">
        <v>149</v>
      </c>
      <c r="D18" s="18" t="s">
        <v>38</v>
      </c>
      <c r="E18" s="17" t="s">
        <v>10</v>
      </c>
      <c r="F18" s="17">
        <v>24</v>
      </c>
      <c r="G18" s="17" t="s">
        <v>26</v>
      </c>
      <c r="H18" s="36">
        <v>0.027327314814814818</v>
      </c>
      <c r="I18" s="48">
        <f t="shared" si="0"/>
        <v>0.008815262843488651</v>
      </c>
    </row>
    <row r="19" spans="1:9" ht="15">
      <c r="A19" s="17">
        <v>7</v>
      </c>
      <c r="B19" s="18" t="s">
        <v>167</v>
      </c>
      <c r="C19" s="18" t="s">
        <v>166</v>
      </c>
      <c r="D19" s="18" t="s">
        <v>168</v>
      </c>
      <c r="E19" s="17" t="s">
        <v>10</v>
      </c>
      <c r="F19" s="17">
        <v>24</v>
      </c>
      <c r="G19" s="17" t="s">
        <v>26</v>
      </c>
      <c r="H19" s="36">
        <v>0.030088657407407408</v>
      </c>
      <c r="I19" s="48">
        <f t="shared" si="0"/>
        <v>0.009706018518518518</v>
      </c>
    </row>
    <row r="20" spans="1:9" ht="15">
      <c r="A20" s="17">
        <v>8</v>
      </c>
      <c r="B20" s="18" t="s">
        <v>77</v>
      </c>
      <c r="C20" s="18" t="s">
        <v>169</v>
      </c>
      <c r="D20" s="18" t="s">
        <v>170</v>
      </c>
      <c r="E20" s="17" t="s">
        <v>10</v>
      </c>
      <c r="F20" s="17">
        <v>24</v>
      </c>
      <c r="G20" s="17" t="s">
        <v>26</v>
      </c>
      <c r="H20" s="36">
        <v>0.030097685185185182</v>
      </c>
      <c r="I20" s="48">
        <f t="shared" si="0"/>
        <v>0.009708930704898446</v>
      </c>
    </row>
    <row r="21" spans="1:9" ht="15">
      <c r="A21" s="17">
        <v>9</v>
      </c>
      <c r="B21" s="18" t="s">
        <v>172</v>
      </c>
      <c r="C21" s="18" t="s">
        <v>171</v>
      </c>
      <c r="D21" s="18" t="s">
        <v>38</v>
      </c>
      <c r="E21" s="17" t="s">
        <v>10</v>
      </c>
      <c r="F21" s="17">
        <v>22</v>
      </c>
      <c r="G21" s="17" t="s">
        <v>26</v>
      </c>
      <c r="H21" s="36">
        <v>0.030112962962962966</v>
      </c>
      <c r="I21" s="48">
        <f t="shared" si="0"/>
        <v>0.009713859020310633</v>
      </c>
    </row>
    <row r="22" spans="1:9" ht="15">
      <c r="A22" s="17">
        <v>10</v>
      </c>
      <c r="B22" s="18" t="s">
        <v>180</v>
      </c>
      <c r="C22" s="18" t="s">
        <v>179</v>
      </c>
      <c r="D22" s="18" t="s">
        <v>38</v>
      </c>
      <c r="E22" s="17" t="s">
        <v>10</v>
      </c>
      <c r="F22" s="17">
        <v>22</v>
      </c>
      <c r="G22" s="17" t="s">
        <v>26</v>
      </c>
      <c r="H22" s="36">
        <v>0.03095763888888889</v>
      </c>
      <c r="I22" s="48">
        <f t="shared" si="0"/>
        <v>0.009986335125448028</v>
      </c>
    </row>
    <row r="23" spans="1:9" ht="15">
      <c r="A23" s="17">
        <v>11</v>
      </c>
      <c r="B23" s="18" t="s">
        <v>180</v>
      </c>
      <c r="C23" s="18" t="s">
        <v>183</v>
      </c>
      <c r="D23" s="18" t="s">
        <v>38</v>
      </c>
      <c r="E23" s="17" t="s">
        <v>10</v>
      </c>
      <c r="F23" s="17">
        <v>24</v>
      </c>
      <c r="G23" s="17" t="s">
        <v>26</v>
      </c>
      <c r="H23" s="36">
        <v>0.03208692129629629</v>
      </c>
      <c r="I23" s="48">
        <f t="shared" si="0"/>
        <v>0.010350619772998802</v>
      </c>
    </row>
    <row r="24" spans="1:9" ht="15">
      <c r="A24" s="17">
        <v>12</v>
      </c>
      <c r="B24" s="18" t="s">
        <v>203</v>
      </c>
      <c r="C24" s="18" t="s">
        <v>202</v>
      </c>
      <c r="D24" s="18" t="s">
        <v>204</v>
      </c>
      <c r="E24" s="17" t="s">
        <v>10</v>
      </c>
      <c r="F24" s="17">
        <v>24</v>
      </c>
      <c r="G24" s="17" t="s">
        <v>26</v>
      </c>
      <c r="H24" s="36">
        <v>0.03363993055555555</v>
      </c>
      <c r="I24" s="48">
        <f t="shared" si="0"/>
        <v>0.010851590501792113</v>
      </c>
    </row>
    <row r="25" spans="1:9" ht="15">
      <c r="A25" s="17">
        <v>13</v>
      </c>
      <c r="B25" s="18" t="s">
        <v>229</v>
      </c>
      <c r="C25" s="18" t="s">
        <v>228</v>
      </c>
      <c r="D25" s="18" t="s">
        <v>95</v>
      </c>
      <c r="E25" s="17" t="s">
        <v>10</v>
      </c>
      <c r="F25" s="17">
        <v>23</v>
      </c>
      <c r="G25" s="17" t="s">
        <v>26</v>
      </c>
      <c r="H25" s="36">
        <v>0.03654699074074074</v>
      </c>
      <c r="I25" s="48">
        <f t="shared" si="0"/>
        <v>0.011789351851851851</v>
      </c>
    </row>
    <row r="26" spans="1:9" ht="15">
      <c r="A26" s="17">
        <v>14</v>
      </c>
      <c r="B26" s="18" t="s">
        <v>284</v>
      </c>
      <c r="C26" s="18" t="s">
        <v>283</v>
      </c>
      <c r="D26" s="18" t="s">
        <v>23</v>
      </c>
      <c r="E26" s="17" t="s">
        <v>10</v>
      </c>
      <c r="F26" s="17">
        <v>22</v>
      </c>
      <c r="G26" s="17" t="s">
        <v>26</v>
      </c>
      <c r="H26" s="37">
        <v>0.048761574074074075</v>
      </c>
      <c r="I26" s="48">
        <f t="shared" si="0"/>
        <v>0.015729540023894862</v>
      </c>
    </row>
    <row r="27" spans="1:9" ht="15">
      <c r="A27" s="17">
        <v>15</v>
      </c>
      <c r="B27" s="18" t="s">
        <v>286</v>
      </c>
      <c r="C27" s="18" t="s">
        <v>285</v>
      </c>
      <c r="D27" s="18" t="s">
        <v>23</v>
      </c>
      <c r="E27" s="17" t="s">
        <v>10</v>
      </c>
      <c r="F27" s="17">
        <v>21</v>
      </c>
      <c r="G27" s="17" t="s">
        <v>26</v>
      </c>
      <c r="H27" s="37">
        <v>0.04878472222222222</v>
      </c>
      <c r="I27" s="48">
        <f t="shared" si="0"/>
        <v>0.015737007168458782</v>
      </c>
    </row>
    <row r="28" spans="8:9" ht="15">
      <c r="H28" s="7"/>
      <c r="I28" s="48">
        <f t="shared" si="0"/>
      </c>
    </row>
    <row r="29" spans="1:10" ht="15">
      <c r="A29" s="17">
        <v>1</v>
      </c>
      <c r="B29" s="18" t="s">
        <v>79</v>
      </c>
      <c r="C29" s="18" t="s">
        <v>78</v>
      </c>
      <c r="D29" s="18" t="s">
        <v>14</v>
      </c>
      <c r="E29" s="17" t="s">
        <v>10</v>
      </c>
      <c r="F29" s="17">
        <v>27</v>
      </c>
      <c r="G29" s="17" t="s">
        <v>26</v>
      </c>
      <c r="H29" s="36">
        <v>0.021987037037037038</v>
      </c>
      <c r="I29" s="48">
        <f t="shared" si="0"/>
        <v>0.007092592592592592</v>
      </c>
      <c r="J29" s="38" t="s">
        <v>372</v>
      </c>
    </row>
    <row r="30" spans="1:9" ht="15">
      <c r="A30" s="17">
        <v>2</v>
      </c>
      <c r="B30" s="18" t="s">
        <v>111</v>
      </c>
      <c r="C30" s="18" t="s">
        <v>110</v>
      </c>
      <c r="D30" s="18" t="s">
        <v>23</v>
      </c>
      <c r="E30" s="17" t="s">
        <v>10</v>
      </c>
      <c r="F30" s="17">
        <v>26</v>
      </c>
      <c r="G30" s="17" t="s">
        <v>26</v>
      </c>
      <c r="H30" s="36">
        <v>0.024180439814814814</v>
      </c>
      <c r="I30" s="48">
        <f t="shared" si="0"/>
        <v>0.007800141875746714</v>
      </c>
    </row>
    <row r="31" spans="1:9" ht="15">
      <c r="A31" s="17">
        <v>3</v>
      </c>
      <c r="B31" s="18" t="s">
        <v>120</v>
      </c>
      <c r="C31" s="18" t="s">
        <v>119</v>
      </c>
      <c r="D31" s="18" t="s">
        <v>23</v>
      </c>
      <c r="E31" s="17" t="s">
        <v>10</v>
      </c>
      <c r="F31" s="17">
        <v>28</v>
      </c>
      <c r="G31" s="17" t="s">
        <v>26</v>
      </c>
      <c r="H31" s="36">
        <v>0.025244328703703703</v>
      </c>
      <c r="I31" s="48">
        <f t="shared" si="0"/>
        <v>0.00814333183990442</v>
      </c>
    </row>
    <row r="32" spans="1:9" ht="15">
      <c r="A32" s="17">
        <v>4</v>
      </c>
      <c r="B32" s="18" t="s">
        <v>148</v>
      </c>
      <c r="C32" s="18" t="s">
        <v>147</v>
      </c>
      <c r="D32" s="18" t="s">
        <v>23</v>
      </c>
      <c r="E32" s="17" t="s">
        <v>10</v>
      </c>
      <c r="F32" s="17">
        <v>28</v>
      </c>
      <c r="G32" s="17" t="s">
        <v>26</v>
      </c>
      <c r="H32" s="36">
        <v>0.027162731481481486</v>
      </c>
      <c r="I32" s="48">
        <f t="shared" si="0"/>
        <v>0.008762171445639188</v>
      </c>
    </row>
    <row r="33" spans="1:9" ht="15">
      <c r="A33" s="17">
        <v>5</v>
      </c>
      <c r="B33" s="18" t="s">
        <v>186</v>
      </c>
      <c r="C33" s="18" t="s">
        <v>185</v>
      </c>
      <c r="D33" s="18" t="s">
        <v>38</v>
      </c>
      <c r="E33" s="17" t="s">
        <v>10</v>
      </c>
      <c r="F33" s="17">
        <v>25</v>
      </c>
      <c r="G33" s="17" t="s">
        <v>26</v>
      </c>
      <c r="H33" s="36">
        <v>0.032115972222222226</v>
      </c>
      <c r="I33" s="48">
        <f t="shared" si="0"/>
        <v>0.010359991039426523</v>
      </c>
    </row>
    <row r="34" spans="1:9" ht="15">
      <c r="A34" s="17">
        <v>6</v>
      </c>
      <c r="B34" s="18" t="s">
        <v>67</v>
      </c>
      <c r="C34" s="18" t="s">
        <v>230</v>
      </c>
      <c r="D34" s="18" t="s">
        <v>231</v>
      </c>
      <c r="E34" s="17" t="s">
        <v>10</v>
      </c>
      <c r="F34" s="17">
        <v>26</v>
      </c>
      <c r="G34" s="17" t="s">
        <v>26</v>
      </c>
      <c r="H34" s="36">
        <v>0.03655254629629629</v>
      </c>
      <c r="I34" s="48">
        <f t="shared" si="0"/>
        <v>0.01179114396654719</v>
      </c>
    </row>
    <row r="35" spans="1:9" ht="15">
      <c r="A35" s="17">
        <v>7</v>
      </c>
      <c r="B35" s="18" t="s">
        <v>89</v>
      </c>
      <c r="C35" s="18" t="s">
        <v>260</v>
      </c>
      <c r="D35" s="18" t="s">
        <v>23</v>
      </c>
      <c r="E35" s="17" t="s">
        <v>10</v>
      </c>
      <c r="F35" s="17">
        <v>25</v>
      </c>
      <c r="G35" s="17" t="s">
        <v>26</v>
      </c>
      <c r="H35" s="36">
        <v>0.04038310185185185</v>
      </c>
      <c r="I35" s="48">
        <f t="shared" si="0"/>
        <v>0.013026807048984467</v>
      </c>
    </row>
    <row r="36" spans="1:9" ht="15">
      <c r="A36" s="17">
        <v>8</v>
      </c>
      <c r="B36" s="18" t="s">
        <v>276</v>
      </c>
      <c r="C36" s="18" t="s">
        <v>275</v>
      </c>
      <c r="D36" s="18" t="s">
        <v>23</v>
      </c>
      <c r="E36" s="17" t="s">
        <v>10</v>
      </c>
      <c r="F36" s="17">
        <v>25</v>
      </c>
      <c r="G36" s="17" t="s">
        <v>26</v>
      </c>
      <c r="H36" s="37">
        <v>0.048344907407407406</v>
      </c>
      <c r="I36" s="48">
        <f t="shared" si="0"/>
        <v>0.015595131421744323</v>
      </c>
    </row>
    <row r="37" spans="1:9" ht="15">
      <c r="A37" s="17">
        <v>9</v>
      </c>
      <c r="B37" s="18" t="s">
        <v>281</v>
      </c>
      <c r="C37" s="18" t="s">
        <v>280</v>
      </c>
      <c r="D37" s="18" t="s">
        <v>282</v>
      </c>
      <c r="E37" s="17" t="s">
        <v>10</v>
      </c>
      <c r="F37" s="17">
        <v>29</v>
      </c>
      <c r="G37" s="17" t="s">
        <v>26</v>
      </c>
      <c r="H37" s="37">
        <v>0.048726851851851855</v>
      </c>
      <c r="I37" s="48">
        <f t="shared" si="0"/>
        <v>0.015718339307048985</v>
      </c>
    </row>
    <row r="38" spans="8:9" ht="15">
      <c r="H38" s="9"/>
      <c r="I38" s="48">
        <f t="shared" si="0"/>
      </c>
    </row>
    <row r="39" spans="1:10" ht="15">
      <c r="A39" s="17">
        <v>1</v>
      </c>
      <c r="B39" s="18" t="s">
        <v>84</v>
      </c>
      <c r="C39" s="18" t="s">
        <v>83</v>
      </c>
      <c r="D39" s="18" t="s">
        <v>14</v>
      </c>
      <c r="E39" s="17" t="s">
        <v>10</v>
      </c>
      <c r="F39" s="17">
        <v>31</v>
      </c>
      <c r="G39" s="17" t="s">
        <v>26</v>
      </c>
      <c r="H39" s="36">
        <v>0.022340856481481482</v>
      </c>
      <c r="I39" s="48">
        <f t="shared" si="0"/>
        <v>0.007206727897252091</v>
      </c>
      <c r="J39" s="38" t="s">
        <v>373</v>
      </c>
    </row>
    <row r="40" spans="1:9" ht="15">
      <c r="A40" s="17">
        <v>2</v>
      </c>
      <c r="B40" s="18" t="s">
        <v>101</v>
      </c>
      <c r="C40" s="18" t="s">
        <v>100</v>
      </c>
      <c r="D40" s="18" t="s">
        <v>9</v>
      </c>
      <c r="E40" s="17" t="s">
        <v>10</v>
      </c>
      <c r="F40" s="17">
        <v>30</v>
      </c>
      <c r="G40" s="17" t="s">
        <v>26</v>
      </c>
      <c r="H40" s="36">
        <v>0.02339710648148148</v>
      </c>
      <c r="I40" s="48">
        <f t="shared" si="0"/>
        <v>0.007547453703703703</v>
      </c>
    </row>
    <row r="41" spans="1:9" ht="15">
      <c r="A41" s="17">
        <v>3</v>
      </c>
      <c r="B41" s="18" t="s">
        <v>155</v>
      </c>
      <c r="C41" s="18" t="s">
        <v>154</v>
      </c>
      <c r="D41" s="18" t="s">
        <v>95</v>
      </c>
      <c r="E41" s="17" t="s">
        <v>10</v>
      </c>
      <c r="F41" s="17">
        <v>33</v>
      </c>
      <c r="G41" s="17" t="s">
        <v>26</v>
      </c>
      <c r="H41" s="36">
        <v>0.028318171296296296</v>
      </c>
      <c r="I41" s="48">
        <f t="shared" si="0"/>
        <v>0.009134893966547193</v>
      </c>
    </row>
    <row r="42" spans="1:9" ht="15">
      <c r="A42" s="17">
        <v>4</v>
      </c>
      <c r="B42" s="18" t="s">
        <v>191</v>
      </c>
      <c r="C42" s="18" t="s">
        <v>190</v>
      </c>
      <c r="D42" s="18" t="s">
        <v>70</v>
      </c>
      <c r="E42" s="17" t="s">
        <v>10</v>
      </c>
      <c r="F42" s="17">
        <v>31</v>
      </c>
      <c r="G42" s="17" t="s">
        <v>26</v>
      </c>
      <c r="H42" s="36">
        <v>0.03215034722222222</v>
      </c>
      <c r="I42" s="48">
        <f t="shared" si="0"/>
        <v>0.010371079749103942</v>
      </c>
    </row>
    <row r="43" spans="1:9" ht="15">
      <c r="A43" s="17">
        <v>5</v>
      </c>
      <c r="B43" s="18" t="s">
        <v>207</v>
      </c>
      <c r="C43" s="18" t="s">
        <v>206</v>
      </c>
      <c r="D43" s="18" t="s">
        <v>205</v>
      </c>
      <c r="E43" s="17" t="s">
        <v>10</v>
      </c>
      <c r="F43" s="17">
        <v>31</v>
      </c>
      <c r="G43" s="17" t="s">
        <v>26</v>
      </c>
      <c r="H43" s="36">
        <v>0.03444710648148148</v>
      </c>
      <c r="I43" s="48">
        <f t="shared" si="0"/>
        <v>0.011111969832735961</v>
      </c>
    </row>
    <row r="44" spans="1:9" ht="15">
      <c r="A44" s="17">
        <v>6</v>
      </c>
      <c r="B44" s="18" t="s">
        <v>224</v>
      </c>
      <c r="C44" s="18" t="s">
        <v>223</v>
      </c>
      <c r="D44" s="18" t="s">
        <v>44</v>
      </c>
      <c r="E44" s="17" t="s">
        <v>10</v>
      </c>
      <c r="F44" s="17">
        <v>33</v>
      </c>
      <c r="G44" s="17" t="s">
        <v>26</v>
      </c>
      <c r="H44" s="36">
        <v>0.03619548611111111</v>
      </c>
      <c r="I44" s="48">
        <f t="shared" si="0"/>
        <v>0.011675963261648745</v>
      </c>
    </row>
    <row r="45" spans="1:9" ht="15">
      <c r="A45" s="17">
        <v>7</v>
      </c>
      <c r="B45" s="18" t="s">
        <v>262</v>
      </c>
      <c r="C45" s="18" t="s">
        <v>261</v>
      </c>
      <c r="D45" s="18" t="s">
        <v>23</v>
      </c>
      <c r="E45" s="17" t="s">
        <v>10</v>
      </c>
      <c r="F45" s="17">
        <v>30</v>
      </c>
      <c r="G45" s="17" t="s">
        <v>26</v>
      </c>
      <c r="H45" s="36">
        <v>0.040405555555555556</v>
      </c>
      <c r="I45" s="48">
        <f t="shared" si="0"/>
        <v>0.013034050179211469</v>
      </c>
    </row>
    <row r="46" spans="1:9" ht="15">
      <c r="A46" s="17">
        <v>8</v>
      </c>
      <c r="B46" s="18" t="s">
        <v>259</v>
      </c>
      <c r="C46" s="18" t="s">
        <v>266</v>
      </c>
      <c r="D46" s="18" t="s">
        <v>23</v>
      </c>
      <c r="E46" s="17" t="s">
        <v>10</v>
      </c>
      <c r="F46" s="17">
        <v>34</v>
      </c>
      <c r="G46" s="17" t="s">
        <v>26</v>
      </c>
      <c r="H46" s="37">
        <v>0.04282407407407407</v>
      </c>
      <c r="I46" s="48">
        <f t="shared" si="0"/>
        <v>0.0138142174432497</v>
      </c>
    </row>
    <row r="47" spans="1:9" ht="15">
      <c r="A47" s="17">
        <v>9</v>
      </c>
      <c r="B47" s="18" t="s">
        <v>270</v>
      </c>
      <c r="C47" s="18" t="s">
        <v>269</v>
      </c>
      <c r="D47" s="18" t="s">
        <v>23</v>
      </c>
      <c r="E47" s="17" t="s">
        <v>10</v>
      </c>
      <c r="F47" s="17">
        <v>33</v>
      </c>
      <c r="G47" s="17" t="s">
        <v>26</v>
      </c>
      <c r="H47" s="37">
        <v>0.04289351851851852</v>
      </c>
      <c r="I47" s="48">
        <f t="shared" si="0"/>
        <v>0.013836618876941457</v>
      </c>
    </row>
    <row r="48" spans="1:9" ht="15">
      <c r="A48" s="17">
        <v>10</v>
      </c>
      <c r="B48" s="18" t="s">
        <v>278</v>
      </c>
      <c r="C48" s="18" t="s">
        <v>277</v>
      </c>
      <c r="D48" s="18" t="s">
        <v>23</v>
      </c>
      <c r="E48" s="17" t="s">
        <v>10</v>
      </c>
      <c r="F48" s="17">
        <v>30</v>
      </c>
      <c r="G48" s="17" t="s">
        <v>26</v>
      </c>
      <c r="H48" s="37">
        <v>0.04869212962962963</v>
      </c>
      <c r="I48" s="48">
        <f t="shared" si="0"/>
        <v>0.015707138590203104</v>
      </c>
    </row>
    <row r="49" spans="1:9" ht="15">
      <c r="A49" s="17">
        <v>11</v>
      </c>
      <c r="B49" s="18" t="s">
        <v>180</v>
      </c>
      <c r="C49" s="18" t="s">
        <v>279</v>
      </c>
      <c r="D49" s="18" t="s">
        <v>23</v>
      </c>
      <c r="E49" s="17" t="s">
        <v>10</v>
      </c>
      <c r="F49" s="17">
        <v>33</v>
      </c>
      <c r="G49" s="17" t="s">
        <v>26</v>
      </c>
      <c r="H49" s="37">
        <v>0.0487037037037037</v>
      </c>
      <c r="I49" s="48">
        <f t="shared" si="0"/>
        <v>0.015710872162485064</v>
      </c>
    </row>
    <row r="50" spans="8:9" ht="15">
      <c r="H50" s="9"/>
      <c r="I50" s="48">
        <f t="shared" si="0"/>
      </c>
    </row>
    <row r="51" spans="1:10" ht="15">
      <c r="A51" s="17">
        <v>1</v>
      </c>
      <c r="B51" s="18" t="s">
        <v>41</v>
      </c>
      <c r="C51" s="18" t="s">
        <v>60</v>
      </c>
      <c r="D51" s="18" t="s">
        <v>23</v>
      </c>
      <c r="E51" s="17" t="s">
        <v>10</v>
      </c>
      <c r="F51" s="17">
        <v>37</v>
      </c>
      <c r="G51" s="17" t="s">
        <v>26</v>
      </c>
      <c r="H51" s="36">
        <v>0.01945474537037037</v>
      </c>
      <c r="I51" s="48">
        <f t="shared" si="0"/>
        <v>0.0062757243130227</v>
      </c>
      <c r="J51" s="38" t="s">
        <v>374</v>
      </c>
    </row>
    <row r="52" spans="1:9" ht="15">
      <c r="A52" s="17">
        <v>2</v>
      </c>
      <c r="B52" s="18" t="s">
        <v>107</v>
      </c>
      <c r="C52" s="18" t="s">
        <v>106</v>
      </c>
      <c r="D52" s="18" t="s">
        <v>23</v>
      </c>
      <c r="E52" s="17" t="s">
        <v>10</v>
      </c>
      <c r="F52" s="17">
        <v>39</v>
      </c>
      <c r="G52" s="17" t="s">
        <v>26</v>
      </c>
      <c r="H52" s="36">
        <v>0.023939583333333334</v>
      </c>
      <c r="I52" s="48">
        <f t="shared" si="0"/>
        <v>0.0077224462365591395</v>
      </c>
    </row>
    <row r="53" spans="1:9" ht="15">
      <c r="A53" s="17">
        <v>3</v>
      </c>
      <c r="B53" s="18" t="s">
        <v>143</v>
      </c>
      <c r="C53" s="18" t="s">
        <v>142</v>
      </c>
      <c r="D53" s="18" t="s">
        <v>44</v>
      </c>
      <c r="E53" s="17" t="s">
        <v>10</v>
      </c>
      <c r="F53" s="17">
        <v>37</v>
      </c>
      <c r="G53" s="17" t="s">
        <v>26</v>
      </c>
      <c r="H53" s="36">
        <v>0.026760300925925923</v>
      </c>
      <c r="I53" s="48">
        <f t="shared" si="0"/>
        <v>0.00863235513739546</v>
      </c>
    </row>
    <row r="54" spans="1:9" ht="15">
      <c r="A54" s="17">
        <v>4</v>
      </c>
      <c r="B54" s="18" t="s">
        <v>167</v>
      </c>
      <c r="C54" s="18" t="s">
        <v>39</v>
      </c>
      <c r="D54" s="18" t="s">
        <v>41</v>
      </c>
      <c r="E54" s="17" t="s">
        <v>10</v>
      </c>
      <c r="F54" s="17">
        <v>38</v>
      </c>
      <c r="G54" s="17" t="s">
        <v>26</v>
      </c>
      <c r="H54" s="36">
        <v>0.0315400462962963</v>
      </c>
      <c r="I54" s="48">
        <f t="shared" si="0"/>
        <v>0.010174208482676226</v>
      </c>
    </row>
    <row r="55" spans="1:9" ht="15">
      <c r="A55" s="17">
        <v>5</v>
      </c>
      <c r="B55" s="18" t="s">
        <v>199</v>
      </c>
      <c r="C55" s="18" t="s">
        <v>129</v>
      </c>
      <c r="D55" s="18" t="s">
        <v>23</v>
      </c>
      <c r="E55" s="17" t="s">
        <v>10</v>
      </c>
      <c r="F55" s="17">
        <v>37</v>
      </c>
      <c r="G55" s="17" t="s">
        <v>26</v>
      </c>
      <c r="H55" s="36">
        <v>0.03312002314814815</v>
      </c>
      <c r="I55" s="48">
        <f t="shared" si="0"/>
        <v>0.010683878434886501</v>
      </c>
    </row>
    <row r="56" spans="1:9" ht="15">
      <c r="A56" s="17">
        <v>6</v>
      </c>
      <c r="B56" s="18" t="s">
        <v>220</v>
      </c>
      <c r="C56" s="18" t="s">
        <v>219</v>
      </c>
      <c r="D56" s="18" t="s">
        <v>23</v>
      </c>
      <c r="E56" s="17" t="s">
        <v>10</v>
      </c>
      <c r="F56" s="17">
        <v>35</v>
      </c>
      <c r="G56" s="17" t="s">
        <v>26</v>
      </c>
      <c r="H56" s="36">
        <v>0.035735416666666665</v>
      </c>
      <c r="I56" s="48">
        <f t="shared" si="0"/>
        <v>0.01152755376344086</v>
      </c>
    </row>
    <row r="57" spans="1:9" ht="15">
      <c r="A57" s="17">
        <v>7</v>
      </c>
      <c r="B57" s="18" t="s">
        <v>222</v>
      </c>
      <c r="C57" s="18" t="s">
        <v>221</v>
      </c>
      <c r="D57" s="18" t="s">
        <v>23</v>
      </c>
      <c r="E57" s="17" t="s">
        <v>10</v>
      </c>
      <c r="F57" s="17">
        <v>36</v>
      </c>
      <c r="G57" s="17" t="s">
        <v>26</v>
      </c>
      <c r="H57" s="36">
        <v>0.03580162037037037</v>
      </c>
      <c r="I57" s="48">
        <f t="shared" si="0"/>
        <v>0.011548909796893669</v>
      </c>
    </row>
    <row r="58" spans="1:9" ht="15">
      <c r="A58" s="17">
        <v>8</v>
      </c>
      <c r="B58" s="18" t="s">
        <v>77</v>
      </c>
      <c r="C58" s="18" t="s">
        <v>104</v>
      </c>
      <c r="D58" s="18" t="s">
        <v>227</v>
      </c>
      <c r="E58" s="17" t="s">
        <v>178</v>
      </c>
      <c r="F58" s="17">
        <v>37</v>
      </c>
      <c r="G58" s="17" t="s">
        <v>26</v>
      </c>
      <c r="H58" s="36">
        <v>0.03640775462962963</v>
      </c>
      <c r="I58" s="48">
        <f t="shared" si="0"/>
        <v>0.011744436977299879</v>
      </c>
    </row>
    <row r="59" spans="1:9" ht="15">
      <c r="A59" s="17">
        <v>9</v>
      </c>
      <c r="B59" s="18" t="s">
        <v>250</v>
      </c>
      <c r="C59" s="18" t="s">
        <v>223</v>
      </c>
      <c r="D59" s="18" t="s">
        <v>23</v>
      </c>
      <c r="E59" s="17" t="s">
        <v>10</v>
      </c>
      <c r="F59" s="17">
        <v>37</v>
      </c>
      <c r="G59" s="17" t="s">
        <v>26</v>
      </c>
      <c r="H59" s="36">
        <v>0.03950173611111111</v>
      </c>
      <c r="I59" s="48">
        <f t="shared" si="0"/>
        <v>0.01274249551971326</v>
      </c>
    </row>
    <row r="60" spans="8:9" ht="15">
      <c r="H60" s="7"/>
      <c r="I60" s="48">
        <f t="shared" si="0"/>
      </c>
    </row>
    <row r="61" spans="1:10" ht="15">
      <c r="A61" s="17">
        <v>1</v>
      </c>
      <c r="B61" s="18" t="s">
        <v>48</v>
      </c>
      <c r="C61" s="18" t="s">
        <v>47</v>
      </c>
      <c r="D61" s="18" t="s">
        <v>49</v>
      </c>
      <c r="E61" s="17" t="s">
        <v>10</v>
      </c>
      <c r="F61" s="17">
        <v>40</v>
      </c>
      <c r="G61" s="17" t="s">
        <v>26</v>
      </c>
      <c r="H61" s="36">
        <v>0.018694560185185186</v>
      </c>
      <c r="I61" s="48">
        <f t="shared" si="0"/>
        <v>0.006030503285543608</v>
      </c>
      <c r="J61" s="38" t="s">
        <v>375</v>
      </c>
    </row>
    <row r="62" spans="1:9" ht="15">
      <c r="A62" s="17">
        <v>2</v>
      </c>
      <c r="B62" s="18" t="s">
        <v>86</v>
      </c>
      <c r="C62" s="18" t="s">
        <v>85</v>
      </c>
      <c r="D62" s="18" t="s">
        <v>23</v>
      </c>
      <c r="E62" s="17" t="s">
        <v>10</v>
      </c>
      <c r="F62" s="17">
        <v>43</v>
      </c>
      <c r="G62" s="17" t="s">
        <v>26</v>
      </c>
      <c r="H62" s="36">
        <v>0.022667361111111107</v>
      </c>
      <c r="I62" s="48">
        <f t="shared" si="0"/>
        <v>0.0073120519713261636</v>
      </c>
    </row>
    <row r="63" spans="1:9" ht="15">
      <c r="A63" s="17">
        <v>3</v>
      </c>
      <c r="B63" s="18" t="s">
        <v>109</v>
      </c>
      <c r="C63" s="18" t="s">
        <v>108</v>
      </c>
      <c r="D63" s="18" t="s">
        <v>23</v>
      </c>
      <c r="E63" s="17" t="s">
        <v>10</v>
      </c>
      <c r="F63" s="17">
        <v>41</v>
      </c>
      <c r="G63" s="17" t="s">
        <v>26</v>
      </c>
      <c r="H63" s="36">
        <v>0.024038657407407408</v>
      </c>
      <c r="I63" s="48">
        <f t="shared" si="0"/>
        <v>0.007754405615292712</v>
      </c>
    </row>
    <row r="64" spans="1:9" ht="15">
      <c r="A64" s="17">
        <v>4</v>
      </c>
      <c r="B64" s="18" t="s">
        <v>118</v>
      </c>
      <c r="C64" s="18" t="s">
        <v>117</v>
      </c>
      <c r="D64" s="18" t="s">
        <v>44</v>
      </c>
      <c r="E64" s="17" t="s">
        <v>10</v>
      </c>
      <c r="F64" s="17">
        <v>42</v>
      </c>
      <c r="G64" s="17" t="s">
        <v>26</v>
      </c>
      <c r="H64" s="36">
        <v>0.025217939814814818</v>
      </c>
      <c r="I64" s="48">
        <f t="shared" si="0"/>
        <v>0.008134819295101554</v>
      </c>
    </row>
    <row r="65" spans="1:9" ht="15">
      <c r="A65" s="17">
        <v>5</v>
      </c>
      <c r="B65" s="18" t="s">
        <v>122</v>
      </c>
      <c r="C65" s="18" t="s">
        <v>121</v>
      </c>
      <c r="D65" s="18" t="s">
        <v>9</v>
      </c>
      <c r="E65" s="17" t="s">
        <v>10</v>
      </c>
      <c r="F65" s="17">
        <v>42</v>
      </c>
      <c r="G65" s="17" t="s">
        <v>26</v>
      </c>
      <c r="H65" s="36">
        <v>0.025334953703703703</v>
      </c>
      <c r="I65" s="48">
        <f t="shared" si="0"/>
        <v>0.008172565710872163</v>
      </c>
    </row>
    <row r="66" spans="1:9" ht="15">
      <c r="A66" s="17">
        <v>6</v>
      </c>
      <c r="B66" s="18" t="s">
        <v>194</v>
      </c>
      <c r="C66" s="18" t="s">
        <v>55</v>
      </c>
      <c r="D66" s="18" t="s">
        <v>57</v>
      </c>
      <c r="E66" s="17" t="s">
        <v>10</v>
      </c>
      <c r="F66" s="17">
        <v>42</v>
      </c>
      <c r="G66" s="17" t="s">
        <v>26</v>
      </c>
      <c r="H66" s="36">
        <v>0.03247951388888889</v>
      </c>
      <c r="I66" s="48">
        <f aca="true" t="shared" si="1" ref="I66:I115">IF(H66/$A$1=0,"",H66/$A$1)</f>
        <v>0.010477262544802867</v>
      </c>
    </row>
    <row r="67" spans="1:9" ht="15">
      <c r="A67" s="17">
        <v>7</v>
      </c>
      <c r="B67" s="18" t="s">
        <v>249</v>
      </c>
      <c r="C67" s="18" t="s">
        <v>248</v>
      </c>
      <c r="D67" s="18" t="s">
        <v>23</v>
      </c>
      <c r="E67" s="17" t="s">
        <v>10</v>
      </c>
      <c r="F67" s="17">
        <v>41</v>
      </c>
      <c r="G67" s="17" t="s">
        <v>26</v>
      </c>
      <c r="H67" s="36">
        <v>0.039266203703703706</v>
      </c>
      <c r="I67" s="48">
        <f t="shared" si="1"/>
        <v>0.012666517323775389</v>
      </c>
    </row>
    <row r="68" spans="1:9" ht="15">
      <c r="A68" s="17">
        <v>8</v>
      </c>
      <c r="B68" s="18" t="s">
        <v>252</v>
      </c>
      <c r="C68" s="18" t="s">
        <v>251</v>
      </c>
      <c r="D68" s="18" t="s">
        <v>23</v>
      </c>
      <c r="E68" s="17" t="s">
        <v>10</v>
      </c>
      <c r="F68" s="17">
        <v>44</v>
      </c>
      <c r="G68" s="17" t="s">
        <v>26</v>
      </c>
      <c r="H68" s="36">
        <v>0.03950636574074074</v>
      </c>
      <c r="I68" s="48">
        <f t="shared" si="1"/>
        <v>0.012743988948626045</v>
      </c>
    </row>
    <row r="69" spans="1:9" ht="15">
      <c r="A69" s="17">
        <v>9</v>
      </c>
      <c r="B69" s="18" t="s">
        <v>259</v>
      </c>
      <c r="C69" s="18" t="s">
        <v>257</v>
      </c>
      <c r="D69" s="18" t="s">
        <v>23</v>
      </c>
      <c r="E69" s="17" t="s">
        <v>10</v>
      </c>
      <c r="F69" s="17">
        <v>41</v>
      </c>
      <c r="G69" s="17" t="s">
        <v>26</v>
      </c>
      <c r="H69" s="36">
        <v>0.040071064814814816</v>
      </c>
      <c r="I69" s="48">
        <f t="shared" si="1"/>
        <v>0.012926149940262843</v>
      </c>
    </row>
    <row r="70" spans="8:9" ht="15">
      <c r="H70" s="7"/>
      <c r="I70" s="48">
        <f t="shared" si="1"/>
      </c>
    </row>
    <row r="71" spans="1:10" ht="15">
      <c r="A71" s="17">
        <v>1</v>
      </c>
      <c r="B71" s="18" t="s">
        <v>94</v>
      </c>
      <c r="C71" s="18" t="s">
        <v>93</v>
      </c>
      <c r="D71" s="18" t="s">
        <v>95</v>
      </c>
      <c r="E71" s="17" t="s">
        <v>10</v>
      </c>
      <c r="F71" s="17">
        <v>45</v>
      </c>
      <c r="G71" s="17" t="s">
        <v>26</v>
      </c>
      <c r="H71" s="36">
        <v>0.02323518518518518</v>
      </c>
      <c r="I71" s="48">
        <f t="shared" si="1"/>
        <v>0.007495221027479091</v>
      </c>
      <c r="J71" s="38" t="s">
        <v>376</v>
      </c>
    </row>
    <row r="72" spans="1:9" ht="15">
      <c r="A72" s="17">
        <v>2</v>
      </c>
      <c r="B72" s="18" t="s">
        <v>72</v>
      </c>
      <c r="C72" s="18" t="s">
        <v>123</v>
      </c>
      <c r="D72" s="18" t="s">
        <v>124</v>
      </c>
      <c r="E72" s="17" t="s">
        <v>10</v>
      </c>
      <c r="F72" s="17">
        <v>48</v>
      </c>
      <c r="G72" s="17" t="s">
        <v>26</v>
      </c>
      <c r="H72" s="36">
        <v>0.025479976851851854</v>
      </c>
      <c r="I72" s="48">
        <f t="shared" si="1"/>
        <v>0.008219347371565114</v>
      </c>
    </row>
    <row r="73" spans="1:9" ht="15">
      <c r="A73" s="17">
        <v>3</v>
      </c>
      <c r="B73" s="18" t="s">
        <v>139</v>
      </c>
      <c r="C73" s="18" t="s">
        <v>135</v>
      </c>
      <c r="D73" s="18" t="s">
        <v>7</v>
      </c>
      <c r="E73" s="17" t="s">
        <v>10</v>
      </c>
      <c r="F73" s="17">
        <v>49</v>
      </c>
      <c r="G73" s="17" t="s">
        <v>26</v>
      </c>
      <c r="H73" s="36">
        <v>0.026544097222222226</v>
      </c>
      <c r="I73" s="48">
        <f t="shared" si="1"/>
        <v>0.00856261200716846</v>
      </c>
    </row>
    <row r="74" spans="1:9" ht="15">
      <c r="A74" s="17">
        <v>4</v>
      </c>
      <c r="B74" s="18" t="s">
        <v>141</v>
      </c>
      <c r="C74" s="18" t="s">
        <v>140</v>
      </c>
      <c r="D74" s="18" t="s">
        <v>23</v>
      </c>
      <c r="E74" s="17" t="s">
        <v>10</v>
      </c>
      <c r="F74" s="17">
        <v>48</v>
      </c>
      <c r="G74" s="17" t="s">
        <v>26</v>
      </c>
      <c r="H74" s="36">
        <v>0.026635069444444447</v>
      </c>
      <c r="I74" s="48">
        <f t="shared" si="1"/>
        <v>0.00859195788530466</v>
      </c>
    </row>
    <row r="75" spans="1:9" ht="15">
      <c r="A75" s="17">
        <v>5</v>
      </c>
      <c r="B75" s="18" t="s">
        <v>164</v>
      </c>
      <c r="C75" s="18" t="s">
        <v>163</v>
      </c>
      <c r="D75" s="18" t="s">
        <v>165</v>
      </c>
      <c r="E75" s="17" t="s">
        <v>10</v>
      </c>
      <c r="F75" s="17">
        <v>49</v>
      </c>
      <c r="G75" s="17" t="s">
        <v>26</v>
      </c>
      <c r="H75" s="36">
        <v>0.03005833333333333</v>
      </c>
      <c r="I75" s="48">
        <f t="shared" si="1"/>
        <v>0.009696236559139784</v>
      </c>
    </row>
    <row r="76" spans="1:9" ht="15">
      <c r="A76" s="17">
        <v>6</v>
      </c>
      <c r="B76" s="18" t="s">
        <v>213</v>
      </c>
      <c r="C76" s="18" t="s">
        <v>212</v>
      </c>
      <c r="D76" s="18" t="s">
        <v>95</v>
      </c>
      <c r="E76" s="17" t="s">
        <v>10</v>
      </c>
      <c r="F76" s="17">
        <v>47</v>
      </c>
      <c r="G76" s="17" t="s">
        <v>26</v>
      </c>
      <c r="H76" s="36">
        <v>0.03483449074074074</v>
      </c>
      <c r="I76" s="48">
        <f t="shared" si="1"/>
        <v>0.011236932497013142</v>
      </c>
    </row>
    <row r="77" spans="1:9" ht="15">
      <c r="A77" s="17">
        <v>7</v>
      </c>
      <c r="B77" s="18" t="s">
        <v>241</v>
      </c>
      <c r="C77" s="18" t="s">
        <v>137</v>
      </c>
      <c r="D77" s="18" t="s">
        <v>38</v>
      </c>
      <c r="E77" s="17" t="s">
        <v>10</v>
      </c>
      <c r="F77" s="17">
        <v>48</v>
      </c>
      <c r="G77" s="17" t="s">
        <v>26</v>
      </c>
      <c r="H77" s="36">
        <v>0.03820497685185185</v>
      </c>
      <c r="I77" s="48">
        <f t="shared" si="1"/>
        <v>0.012324186081242531</v>
      </c>
    </row>
    <row r="78" spans="1:9" ht="15">
      <c r="A78" s="17">
        <v>8</v>
      </c>
      <c r="B78" s="18" t="s">
        <v>268</v>
      </c>
      <c r="C78" s="18" t="s">
        <v>267</v>
      </c>
      <c r="D78" s="18" t="s">
        <v>23</v>
      </c>
      <c r="E78" s="17" t="s">
        <v>10</v>
      </c>
      <c r="F78" s="17">
        <v>45</v>
      </c>
      <c r="G78" s="17" t="s">
        <v>26</v>
      </c>
      <c r="H78" s="37">
        <v>0.04288194444444444</v>
      </c>
      <c r="I78" s="48">
        <f t="shared" si="1"/>
        <v>0.013832885304659495</v>
      </c>
    </row>
    <row r="79" spans="1:9" ht="15">
      <c r="A79" s="17">
        <v>9</v>
      </c>
      <c r="B79" s="18" t="s">
        <v>272</v>
      </c>
      <c r="C79" s="18" t="s">
        <v>271</v>
      </c>
      <c r="D79" s="18" t="s">
        <v>23</v>
      </c>
      <c r="E79" s="17" t="s">
        <v>10</v>
      </c>
      <c r="F79" s="17">
        <v>49</v>
      </c>
      <c r="G79" s="17" t="s">
        <v>26</v>
      </c>
      <c r="H79" s="37">
        <v>0.04471064814814815</v>
      </c>
      <c r="I79" s="48">
        <f t="shared" si="1"/>
        <v>0.01442278972520908</v>
      </c>
    </row>
    <row r="80" spans="8:9" ht="15">
      <c r="H80" s="9"/>
      <c r="I80" s="48">
        <f t="shared" si="1"/>
      </c>
    </row>
    <row r="81" spans="1:10" ht="15">
      <c r="A81" s="17">
        <v>1</v>
      </c>
      <c r="B81" s="18" t="s">
        <v>89</v>
      </c>
      <c r="C81" s="18" t="s">
        <v>88</v>
      </c>
      <c r="D81" s="18" t="s">
        <v>90</v>
      </c>
      <c r="E81" s="17" t="s">
        <v>10</v>
      </c>
      <c r="F81" s="17">
        <v>52</v>
      </c>
      <c r="G81" s="17" t="s">
        <v>26</v>
      </c>
      <c r="H81" s="36">
        <v>0.02312349537037037</v>
      </c>
      <c r="I81" s="48">
        <f t="shared" si="1"/>
        <v>0.007459192054958184</v>
      </c>
      <c r="J81" s="38" t="s">
        <v>377</v>
      </c>
    </row>
    <row r="82" spans="1:9" ht="15">
      <c r="A82" s="17">
        <v>2</v>
      </c>
      <c r="B82" s="18" t="s">
        <v>97</v>
      </c>
      <c r="C82" s="18" t="s">
        <v>96</v>
      </c>
      <c r="D82" s="18" t="s">
        <v>23</v>
      </c>
      <c r="E82" s="17" t="s">
        <v>10</v>
      </c>
      <c r="F82" s="17">
        <v>51</v>
      </c>
      <c r="G82" s="17" t="s">
        <v>26</v>
      </c>
      <c r="H82" s="36">
        <v>0.023314814814814813</v>
      </c>
      <c r="I82" s="48">
        <f t="shared" si="1"/>
        <v>0.007520908004778971</v>
      </c>
    </row>
    <row r="83" spans="1:9" ht="15">
      <c r="A83" s="17">
        <v>3</v>
      </c>
      <c r="B83" s="18" t="s">
        <v>103</v>
      </c>
      <c r="C83" s="18" t="s">
        <v>102</v>
      </c>
      <c r="D83" s="18" t="s">
        <v>70</v>
      </c>
      <c r="E83" s="17" t="s">
        <v>10</v>
      </c>
      <c r="F83" s="17">
        <v>51</v>
      </c>
      <c r="G83" s="17" t="s">
        <v>26</v>
      </c>
      <c r="H83" s="36">
        <v>0.023784837962962962</v>
      </c>
      <c r="I83" s="48">
        <f t="shared" si="1"/>
        <v>0.007672528375149343</v>
      </c>
    </row>
    <row r="84" spans="1:9" ht="15">
      <c r="A84" s="17">
        <v>4</v>
      </c>
      <c r="B84" s="18" t="s">
        <v>132</v>
      </c>
      <c r="C84" s="18" t="s">
        <v>131</v>
      </c>
      <c r="D84" s="18" t="s">
        <v>49</v>
      </c>
      <c r="E84" s="17" t="s">
        <v>10</v>
      </c>
      <c r="F84" s="17">
        <v>54</v>
      </c>
      <c r="G84" s="17" t="s">
        <v>26</v>
      </c>
      <c r="H84" s="36">
        <v>0.02616469907407407</v>
      </c>
      <c r="I84" s="48">
        <f t="shared" si="1"/>
        <v>0.008440225507765828</v>
      </c>
    </row>
    <row r="85" spans="1:9" ht="15">
      <c r="A85" s="17">
        <v>5</v>
      </c>
      <c r="B85" s="18" t="s">
        <v>152</v>
      </c>
      <c r="C85" s="18" t="s">
        <v>151</v>
      </c>
      <c r="D85" s="18" t="s">
        <v>9</v>
      </c>
      <c r="E85" s="17" t="s">
        <v>10</v>
      </c>
      <c r="F85" s="17">
        <v>52</v>
      </c>
      <c r="G85" s="17" t="s">
        <v>26</v>
      </c>
      <c r="H85" s="36">
        <v>0.027996064814814814</v>
      </c>
      <c r="I85" s="48">
        <f t="shared" si="1"/>
        <v>0.009030988649940262</v>
      </c>
    </row>
    <row r="86" spans="1:9" ht="15">
      <c r="A86" s="17">
        <v>6</v>
      </c>
      <c r="B86" s="18" t="s">
        <v>162</v>
      </c>
      <c r="C86" s="18" t="s">
        <v>161</v>
      </c>
      <c r="D86" s="18" t="s">
        <v>23</v>
      </c>
      <c r="E86" s="17" t="s">
        <v>10</v>
      </c>
      <c r="F86" s="17">
        <v>53</v>
      </c>
      <c r="G86" s="17" t="s">
        <v>26</v>
      </c>
      <c r="H86" s="36">
        <v>0.02953958333333333</v>
      </c>
      <c r="I86" s="48">
        <f t="shared" si="1"/>
        <v>0.009528897849462365</v>
      </c>
    </row>
    <row r="87" spans="1:9" ht="15">
      <c r="A87" s="17">
        <v>7</v>
      </c>
      <c r="B87" s="18" t="s">
        <v>209</v>
      </c>
      <c r="C87" s="18" t="s">
        <v>208</v>
      </c>
      <c r="D87" s="18" t="s">
        <v>9</v>
      </c>
      <c r="E87" s="17" t="s">
        <v>10</v>
      </c>
      <c r="F87" s="17">
        <v>50</v>
      </c>
      <c r="G87" s="17" t="s">
        <v>26</v>
      </c>
      <c r="H87" s="36">
        <v>0.03463032407407408</v>
      </c>
      <c r="I87" s="48">
        <f t="shared" si="1"/>
        <v>0.01117107228195938</v>
      </c>
    </row>
    <row r="88" spans="1:9" ht="15">
      <c r="A88" s="17">
        <v>8</v>
      </c>
      <c r="B88" s="18" t="s">
        <v>237</v>
      </c>
      <c r="C88" s="18" t="s">
        <v>236</v>
      </c>
      <c r="D88" s="18" t="s">
        <v>238</v>
      </c>
      <c r="E88" s="17" t="s">
        <v>10</v>
      </c>
      <c r="F88" s="17">
        <v>52</v>
      </c>
      <c r="G88" s="17" t="s">
        <v>26</v>
      </c>
      <c r="H88" s="36">
        <v>0.03791828703703704</v>
      </c>
      <c r="I88" s="48">
        <f t="shared" si="1"/>
        <v>0.012231705495818401</v>
      </c>
    </row>
    <row r="89" spans="1:9" ht="15">
      <c r="A89" s="17">
        <v>9</v>
      </c>
      <c r="B89" s="18" t="s">
        <v>247</v>
      </c>
      <c r="C89" s="18" t="s">
        <v>246</v>
      </c>
      <c r="D89" s="18" t="s">
        <v>23</v>
      </c>
      <c r="E89" s="17" t="s">
        <v>10</v>
      </c>
      <c r="F89" s="17">
        <v>50</v>
      </c>
      <c r="G89" s="17" t="s">
        <v>26</v>
      </c>
      <c r="H89" s="36">
        <v>0.03886759259259259</v>
      </c>
      <c r="I89" s="48">
        <f t="shared" si="1"/>
        <v>0.012537933094384708</v>
      </c>
    </row>
    <row r="90" spans="1:9" ht="15">
      <c r="A90" s="17">
        <v>10</v>
      </c>
      <c r="B90" s="18" t="s">
        <v>256</v>
      </c>
      <c r="C90" s="18" t="s">
        <v>255</v>
      </c>
      <c r="D90" s="18" t="s">
        <v>23</v>
      </c>
      <c r="E90" s="17" t="s">
        <v>10</v>
      </c>
      <c r="F90" s="17">
        <v>52</v>
      </c>
      <c r="G90" s="17" t="s">
        <v>26</v>
      </c>
      <c r="H90" s="36">
        <v>0.03993796296296296</v>
      </c>
      <c r="I90" s="48">
        <f t="shared" si="1"/>
        <v>0.012883213859020309</v>
      </c>
    </row>
    <row r="91" spans="1:9" ht="15">
      <c r="A91" s="17">
        <v>11</v>
      </c>
      <c r="B91" s="18" t="s">
        <v>103</v>
      </c>
      <c r="C91" s="18" t="s">
        <v>263</v>
      </c>
      <c r="D91" s="18" t="s">
        <v>14</v>
      </c>
      <c r="E91" s="17" t="s">
        <v>10</v>
      </c>
      <c r="F91" s="17">
        <v>50</v>
      </c>
      <c r="G91" s="17" t="s">
        <v>26</v>
      </c>
      <c r="H91" s="36">
        <v>0.04057002314814815</v>
      </c>
      <c r="I91" s="48">
        <f t="shared" si="1"/>
        <v>0.013087104241338113</v>
      </c>
    </row>
    <row r="92" spans="8:9" ht="15">
      <c r="H92" s="7"/>
      <c r="I92" s="48">
        <f t="shared" si="1"/>
      </c>
    </row>
    <row r="93" spans="1:10" ht="15">
      <c r="A93" s="17">
        <v>1</v>
      </c>
      <c r="B93" s="18" t="s">
        <v>72</v>
      </c>
      <c r="C93" s="18" t="s">
        <v>71</v>
      </c>
      <c r="D93" s="18" t="s">
        <v>14</v>
      </c>
      <c r="E93" s="17" t="s">
        <v>10</v>
      </c>
      <c r="F93" s="17">
        <v>57</v>
      </c>
      <c r="G93" s="17" t="s">
        <v>26</v>
      </c>
      <c r="H93" s="36">
        <v>0.021198148148148147</v>
      </c>
      <c r="I93" s="48">
        <f t="shared" si="1"/>
        <v>0.006838112305854241</v>
      </c>
      <c r="J93" s="38" t="s">
        <v>378</v>
      </c>
    </row>
    <row r="94" spans="1:9" ht="15">
      <c r="A94" s="17">
        <v>2</v>
      </c>
      <c r="B94" s="18" t="s">
        <v>134</v>
      </c>
      <c r="C94" s="18" t="s">
        <v>133</v>
      </c>
      <c r="D94" s="18" t="s">
        <v>9</v>
      </c>
      <c r="E94" s="17" t="s">
        <v>10</v>
      </c>
      <c r="F94" s="17">
        <v>55</v>
      </c>
      <c r="G94" s="17" t="s">
        <v>26</v>
      </c>
      <c r="H94" s="36">
        <v>0.026304166666666667</v>
      </c>
      <c r="I94" s="48">
        <f t="shared" si="1"/>
        <v>0.00848521505376344</v>
      </c>
    </row>
    <row r="95" spans="1:9" ht="15">
      <c r="A95" s="17">
        <v>3</v>
      </c>
      <c r="B95" s="18" t="s">
        <v>157</v>
      </c>
      <c r="C95" s="18" t="s">
        <v>156</v>
      </c>
      <c r="D95" s="18" t="s">
        <v>38</v>
      </c>
      <c r="E95" s="17" t="s">
        <v>10</v>
      </c>
      <c r="F95" s="17">
        <v>58</v>
      </c>
      <c r="G95" s="17" t="s">
        <v>26</v>
      </c>
      <c r="H95" s="36">
        <v>0.028423263888888887</v>
      </c>
      <c r="I95" s="48">
        <f t="shared" si="1"/>
        <v>0.009168794802867383</v>
      </c>
    </row>
    <row r="96" spans="1:9" ht="15">
      <c r="A96" s="17">
        <v>4</v>
      </c>
      <c r="B96" s="18" t="s">
        <v>174</v>
      </c>
      <c r="C96" s="18" t="s">
        <v>173</v>
      </c>
      <c r="D96" s="18" t="s">
        <v>9</v>
      </c>
      <c r="E96" s="17" t="s">
        <v>10</v>
      </c>
      <c r="F96" s="17">
        <v>55</v>
      </c>
      <c r="G96" s="17" t="s">
        <v>26</v>
      </c>
      <c r="H96" s="36">
        <v>0.03042025462962963</v>
      </c>
      <c r="I96" s="48">
        <f t="shared" si="1"/>
        <v>0.009812985364396655</v>
      </c>
    </row>
    <row r="97" spans="1:9" ht="15">
      <c r="A97" s="17">
        <v>5</v>
      </c>
      <c r="B97" s="18" t="s">
        <v>193</v>
      </c>
      <c r="C97" s="18" t="s">
        <v>192</v>
      </c>
      <c r="D97" s="18" t="s">
        <v>57</v>
      </c>
      <c r="E97" s="17" t="s">
        <v>10</v>
      </c>
      <c r="F97" s="17">
        <v>59</v>
      </c>
      <c r="G97" s="17" t="s">
        <v>26</v>
      </c>
      <c r="H97" s="36">
        <v>0.032474305555555555</v>
      </c>
      <c r="I97" s="48">
        <f t="shared" si="1"/>
        <v>0.010475582437275985</v>
      </c>
    </row>
    <row r="98" spans="1:9" ht="15">
      <c r="A98" s="17">
        <v>6</v>
      </c>
      <c r="B98" s="18" t="s">
        <v>107</v>
      </c>
      <c r="C98" s="18" t="s">
        <v>21</v>
      </c>
      <c r="D98" s="18" t="s">
        <v>205</v>
      </c>
      <c r="E98" s="17" t="s">
        <v>10</v>
      </c>
      <c r="F98" s="17">
        <v>55</v>
      </c>
      <c r="G98" s="17" t="s">
        <v>26</v>
      </c>
      <c r="H98" s="36">
        <v>0.034441319444444445</v>
      </c>
      <c r="I98" s="48">
        <f t="shared" si="1"/>
        <v>0.011110103046594981</v>
      </c>
    </row>
    <row r="99" spans="1:9" ht="15">
      <c r="A99" s="17">
        <v>7</v>
      </c>
      <c r="B99" s="18" t="s">
        <v>215</v>
      </c>
      <c r="C99" s="18" t="s">
        <v>214</v>
      </c>
      <c r="D99" s="18" t="s">
        <v>38</v>
      </c>
      <c r="E99" s="17" t="s">
        <v>10</v>
      </c>
      <c r="F99" s="17">
        <v>58</v>
      </c>
      <c r="G99" s="17" t="s">
        <v>26</v>
      </c>
      <c r="H99" s="36">
        <v>0.03502349537037037</v>
      </c>
      <c r="I99" s="48">
        <f t="shared" si="1"/>
        <v>0.011297901732377538</v>
      </c>
    </row>
    <row r="100" spans="1:9" ht="15">
      <c r="A100" s="17">
        <v>8</v>
      </c>
      <c r="B100" s="18" t="s">
        <v>218</v>
      </c>
      <c r="C100" s="18" t="s">
        <v>202</v>
      </c>
      <c r="D100" s="18" t="s">
        <v>23</v>
      </c>
      <c r="E100" s="17" t="s">
        <v>10</v>
      </c>
      <c r="F100" s="17">
        <v>56</v>
      </c>
      <c r="G100" s="17" t="s">
        <v>26</v>
      </c>
      <c r="H100" s="36">
        <v>0.03521006944444444</v>
      </c>
      <c r="I100" s="48">
        <f t="shared" si="1"/>
        <v>0.011358086917562724</v>
      </c>
    </row>
    <row r="101" spans="1:9" ht="15">
      <c r="A101" s="17">
        <v>9</v>
      </c>
      <c r="B101" s="18" t="s">
        <v>254</v>
      </c>
      <c r="C101" s="18" t="s">
        <v>253</v>
      </c>
      <c r="D101" s="18" t="s">
        <v>23</v>
      </c>
      <c r="E101" s="17" t="s">
        <v>10</v>
      </c>
      <c r="F101" s="17">
        <v>57</v>
      </c>
      <c r="G101" s="17" t="s">
        <v>26</v>
      </c>
      <c r="H101" s="36">
        <v>0.03991423611111111</v>
      </c>
      <c r="I101" s="48">
        <f t="shared" si="1"/>
        <v>0.012875560035842294</v>
      </c>
    </row>
    <row r="102" spans="1:9" ht="15">
      <c r="A102" s="17">
        <v>10</v>
      </c>
      <c r="B102" s="18" t="s">
        <v>265</v>
      </c>
      <c r="C102" s="18" t="s">
        <v>264</v>
      </c>
      <c r="D102" s="18" t="s">
        <v>23</v>
      </c>
      <c r="E102" s="17" t="s">
        <v>10</v>
      </c>
      <c r="F102" s="17">
        <v>56</v>
      </c>
      <c r="G102" s="17" t="s">
        <v>26</v>
      </c>
      <c r="H102" s="37">
        <v>0.04168981481481482</v>
      </c>
      <c r="I102" s="48">
        <f t="shared" si="1"/>
        <v>0.013448327359617682</v>
      </c>
    </row>
    <row r="103" spans="1:9" ht="15">
      <c r="A103" s="17">
        <v>11</v>
      </c>
      <c r="B103" s="18" t="s">
        <v>274</v>
      </c>
      <c r="C103" s="18" t="s">
        <v>273</v>
      </c>
      <c r="D103" s="18" t="s">
        <v>23</v>
      </c>
      <c r="E103" s="17" t="s">
        <v>10</v>
      </c>
      <c r="F103" s="17">
        <v>57</v>
      </c>
      <c r="G103" s="17" t="s">
        <v>26</v>
      </c>
      <c r="H103" s="37">
        <v>0.04472222222222222</v>
      </c>
      <c r="I103" s="48">
        <f t="shared" si="1"/>
        <v>0.014426523297491037</v>
      </c>
    </row>
    <row r="104" spans="8:9" ht="15">
      <c r="H104" s="7"/>
      <c r="I104" s="48">
        <f t="shared" si="1"/>
      </c>
    </row>
    <row r="105" spans="1:10" ht="15">
      <c r="A105" s="17">
        <v>1</v>
      </c>
      <c r="B105" s="18" t="s">
        <v>141</v>
      </c>
      <c r="C105" s="18" t="s">
        <v>153</v>
      </c>
      <c r="D105" s="18" t="s">
        <v>23</v>
      </c>
      <c r="E105" s="17" t="s">
        <v>10</v>
      </c>
      <c r="F105" s="17">
        <v>62</v>
      </c>
      <c r="G105" s="17" t="s">
        <v>26</v>
      </c>
      <c r="H105" s="36">
        <v>0.02822974537037037</v>
      </c>
      <c r="I105" s="48">
        <f t="shared" si="1"/>
        <v>0.009106369474313022</v>
      </c>
      <c r="J105" s="38" t="s">
        <v>379</v>
      </c>
    </row>
    <row r="106" spans="1:9" ht="15">
      <c r="A106" s="17">
        <v>2</v>
      </c>
      <c r="B106" s="18" t="s">
        <v>176</v>
      </c>
      <c r="C106" s="18" t="s">
        <v>175</v>
      </c>
      <c r="D106" s="18" t="s">
        <v>177</v>
      </c>
      <c r="E106" s="17" t="s">
        <v>178</v>
      </c>
      <c r="F106" s="17">
        <v>61</v>
      </c>
      <c r="G106" s="17" t="s">
        <v>26</v>
      </c>
      <c r="H106" s="36">
        <v>0.03074085648148148</v>
      </c>
      <c r="I106" s="48">
        <f t="shared" si="1"/>
        <v>0.00991640531660693</v>
      </c>
    </row>
    <row r="107" spans="1:9" ht="15">
      <c r="A107" s="17">
        <v>3</v>
      </c>
      <c r="B107" s="18" t="s">
        <v>211</v>
      </c>
      <c r="C107" s="18" t="s">
        <v>21</v>
      </c>
      <c r="D107" s="18" t="s">
        <v>165</v>
      </c>
      <c r="E107" s="17" t="s">
        <v>10</v>
      </c>
      <c r="F107" s="17">
        <v>61</v>
      </c>
      <c r="G107" s="17" t="s">
        <v>26</v>
      </c>
      <c r="H107" s="36">
        <v>0.034784837962962965</v>
      </c>
      <c r="I107" s="48">
        <f t="shared" si="1"/>
        <v>0.011220915471923536</v>
      </c>
    </row>
    <row r="108" spans="1:9" ht="15">
      <c r="A108" s="17">
        <v>4</v>
      </c>
      <c r="B108" s="18" t="s">
        <v>107</v>
      </c>
      <c r="C108" s="18" t="s">
        <v>225</v>
      </c>
      <c r="D108" s="18" t="s">
        <v>23</v>
      </c>
      <c r="E108" s="17" t="s">
        <v>10</v>
      </c>
      <c r="F108" s="17">
        <v>60</v>
      </c>
      <c r="G108" s="17" t="s">
        <v>26</v>
      </c>
      <c r="H108" s="36">
        <v>0.03620150462962963</v>
      </c>
      <c r="I108" s="48">
        <f t="shared" si="1"/>
        <v>0.011677904719235363</v>
      </c>
    </row>
    <row r="109" spans="1:9" ht="15">
      <c r="A109" s="17">
        <v>5</v>
      </c>
      <c r="B109" s="18" t="s">
        <v>196</v>
      </c>
      <c r="C109" s="18" t="s">
        <v>233</v>
      </c>
      <c r="D109" s="18" t="s">
        <v>23</v>
      </c>
      <c r="E109" s="17" t="s">
        <v>10</v>
      </c>
      <c r="F109" s="17">
        <v>62</v>
      </c>
      <c r="G109" s="17" t="s">
        <v>26</v>
      </c>
      <c r="H109" s="36">
        <v>0.0377</v>
      </c>
      <c r="I109" s="48">
        <f t="shared" si="1"/>
        <v>0.012161290322580644</v>
      </c>
    </row>
    <row r="110" spans="1:9" ht="15">
      <c r="A110" s="17">
        <v>6</v>
      </c>
      <c r="B110" s="18" t="s">
        <v>235</v>
      </c>
      <c r="C110" s="18" t="s">
        <v>234</v>
      </c>
      <c r="D110" s="18" t="s">
        <v>23</v>
      </c>
      <c r="E110" s="17" t="s">
        <v>10</v>
      </c>
      <c r="F110" s="17">
        <v>60</v>
      </c>
      <c r="G110" s="17" t="s">
        <v>26</v>
      </c>
      <c r="H110" s="36">
        <v>0.03770601851851852</v>
      </c>
      <c r="I110" s="48">
        <f t="shared" si="1"/>
        <v>0.012163231780167264</v>
      </c>
    </row>
    <row r="111" spans="8:9" ht="15">
      <c r="H111" s="7"/>
      <c r="I111" s="48">
        <f t="shared" si="1"/>
      </c>
    </row>
    <row r="112" spans="1:10" ht="15">
      <c r="A112" s="17">
        <v>1</v>
      </c>
      <c r="B112" s="18" t="s">
        <v>196</v>
      </c>
      <c r="C112" s="18" t="s">
        <v>195</v>
      </c>
      <c r="D112" s="18" t="s">
        <v>23</v>
      </c>
      <c r="E112" s="17" t="s">
        <v>10</v>
      </c>
      <c r="F112" s="17">
        <v>69</v>
      </c>
      <c r="G112" s="17" t="s">
        <v>26</v>
      </c>
      <c r="H112" s="36">
        <v>0.032669907407407404</v>
      </c>
      <c r="I112" s="48">
        <f t="shared" si="1"/>
        <v>0.010538679808841099</v>
      </c>
      <c r="J112" s="38" t="s">
        <v>380</v>
      </c>
    </row>
    <row r="113" spans="1:9" ht="15">
      <c r="A113" s="17">
        <v>2</v>
      </c>
      <c r="B113" s="18" t="s">
        <v>198</v>
      </c>
      <c r="C113" s="18" t="s">
        <v>197</v>
      </c>
      <c r="D113" s="18" t="s">
        <v>38</v>
      </c>
      <c r="E113" s="17" t="s">
        <v>10</v>
      </c>
      <c r="F113" s="17">
        <v>66</v>
      </c>
      <c r="G113" s="17" t="s">
        <v>26</v>
      </c>
      <c r="H113" s="36">
        <v>0.03296099537037037</v>
      </c>
      <c r="I113" s="48">
        <f t="shared" si="1"/>
        <v>0.010632579151732378</v>
      </c>
    </row>
    <row r="114" spans="1:9" ht="15">
      <c r="A114" s="17">
        <v>3</v>
      </c>
      <c r="B114" s="18" t="s">
        <v>201</v>
      </c>
      <c r="C114" s="18" t="s">
        <v>200</v>
      </c>
      <c r="D114" s="18" t="s">
        <v>23</v>
      </c>
      <c r="E114" s="17" t="s">
        <v>10</v>
      </c>
      <c r="F114" s="17">
        <v>67</v>
      </c>
      <c r="G114" s="17" t="s">
        <v>26</v>
      </c>
      <c r="H114" s="36">
        <v>0.03320069444444444</v>
      </c>
      <c r="I114" s="48">
        <f t="shared" si="1"/>
        <v>0.010709901433691755</v>
      </c>
    </row>
    <row r="115" spans="1:9" ht="15">
      <c r="A115" s="17">
        <v>4</v>
      </c>
      <c r="B115" s="18" t="s">
        <v>226</v>
      </c>
      <c r="C115" s="18" t="s">
        <v>104</v>
      </c>
      <c r="D115" s="18" t="s">
        <v>23</v>
      </c>
      <c r="E115" s="17" t="s">
        <v>10</v>
      </c>
      <c r="F115" s="17">
        <v>65</v>
      </c>
      <c r="G115" s="17" t="s">
        <v>26</v>
      </c>
      <c r="H115" s="36">
        <v>0.036400694444444444</v>
      </c>
      <c r="I115" s="49">
        <f t="shared" si="1"/>
        <v>0.011742159498207885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B1">
      <selection activeCell="B1" sqref="B1"/>
    </sheetView>
  </sheetViews>
  <sheetFormatPr defaultColWidth="8.8515625" defaultRowHeight="15"/>
  <cols>
    <col min="1" max="1" width="2.421875" style="0" hidden="1" customWidth="1"/>
    <col min="2" max="2" width="7.140625" style="1" customWidth="1"/>
    <col min="3" max="3" width="14.28125" style="0" customWidth="1"/>
    <col min="4" max="4" width="14.421875" style="0" customWidth="1"/>
    <col min="5" max="5" width="18.28125" style="0" customWidth="1"/>
    <col min="6" max="6" width="8.8515625" style="0" customWidth="1"/>
    <col min="7" max="8" width="9.140625" style="1" customWidth="1"/>
    <col min="9" max="9" width="11.7109375" style="11" customWidth="1"/>
    <col min="10" max="10" width="10.7109375" style="0" customWidth="1"/>
  </cols>
  <sheetData>
    <row r="1" spans="1:10" s="3" customFormat="1" ht="15">
      <c r="A1" s="33">
        <v>7.456</v>
      </c>
      <c r="B1" s="2" t="s">
        <v>0</v>
      </c>
      <c r="C1" s="3" t="s">
        <v>2</v>
      </c>
      <c r="D1" s="3" t="s">
        <v>1</v>
      </c>
      <c r="E1" s="3" t="s">
        <v>3</v>
      </c>
      <c r="F1" s="3" t="s">
        <v>4</v>
      </c>
      <c r="G1" s="2" t="s">
        <v>5</v>
      </c>
      <c r="H1" s="2" t="s">
        <v>6</v>
      </c>
      <c r="I1" s="10" t="s">
        <v>287</v>
      </c>
      <c r="J1" s="10" t="s">
        <v>383</v>
      </c>
    </row>
    <row r="2" spans="2:10" ht="15">
      <c r="B2" s="1">
        <v>1</v>
      </c>
      <c r="C2" t="s">
        <v>355</v>
      </c>
      <c r="D2" t="s">
        <v>356</v>
      </c>
      <c r="E2" t="s">
        <v>23</v>
      </c>
      <c r="F2" t="s">
        <v>10</v>
      </c>
      <c r="G2" s="1">
        <v>42</v>
      </c>
      <c r="H2" s="1" t="s">
        <v>11</v>
      </c>
      <c r="I2" s="12">
        <v>0.03321168981481481</v>
      </c>
      <c r="J2" s="12">
        <f aca="true" t="shared" si="0" ref="J2:J47">IF(I2/$A$1=0,"",I2/$A$1)</f>
        <v>0.004454357539540613</v>
      </c>
    </row>
    <row r="3" spans="2:10" ht="15">
      <c r="B3" s="1">
        <v>2</v>
      </c>
      <c r="C3" t="s">
        <v>327</v>
      </c>
      <c r="D3" t="s">
        <v>328</v>
      </c>
      <c r="E3" t="s">
        <v>23</v>
      </c>
      <c r="F3" t="s">
        <v>10</v>
      </c>
      <c r="G3" s="1">
        <v>22</v>
      </c>
      <c r="H3" s="1" t="s">
        <v>11</v>
      </c>
      <c r="I3" s="12">
        <v>0.034957175925925926</v>
      </c>
      <c r="J3" s="12">
        <f t="shared" si="0"/>
        <v>0.004688462436417104</v>
      </c>
    </row>
    <row r="4" spans="2:10" ht="15">
      <c r="B4" s="1">
        <v>3</v>
      </c>
      <c r="C4" t="s">
        <v>311</v>
      </c>
      <c r="D4" t="s">
        <v>312</v>
      </c>
      <c r="E4" t="s">
        <v>14</v>
      </c>
      <c r="F4" t="s">
        <v>10</v>
      </c>
      <c r="G4" s="1">
        <v>36</v>
      </c>
      <c r="H4" s="1" t="s">
        <v>26</v>
      </c>
      <c r="I4" s="12">
        <v>0.03573483796296296</v>
      </c>
      <c r="J4" s="12">
        <f t="shared" si="0"/>
        <v>0.004792762602328722</v>
      </c>
    </row>
    <row r="5" spans="2:10" ht="15">
      <c r="B5" s="1">
        <v>4</v>
      </c>
      <c r="C5" t="s">
        <v>127</v>
      </c>
      <c r="D5" t="s">
        <v>344</v>
      </c>
      <c r="E5" t="s">
        <v>23</v>
      </c>
      <c r="F5" t="s">
        <v>10</v>
      </c>
      <c r="G5" s="1">
        <v>37</v>
      </c>
      <c r="H5" s="1" t="s">
        <v>11</v>
      </c>
      <c r="I5" s="12">
        <v>0.036329398148148145</v>
      </c>
      <c r="J5" s="12">
        <f t="shared" si="0"/>
        <v>0.004872505116436178</v>
      </c>
    </row>
    <row r="6" spans="2:10" ht="15">
      <c r="B6" s="1">
        <v>5</v>
      </c>
      <c r="C6" t="s">
        <v>324</v>
      </c>
      <c r="D6" t="s">
        <v>325</v>
      </c>
      <c r="E6" t="s">
        <v>44</v>
      </c>
      <c r="F6" t="s">
        <v>10</v>
      </c>
      <c r="G6" s="1">
        <v>31</v>
      </c>
      <c r="H6" s="1" t="s">
        <v>11</v>
      </c>
      <c r="I6" s="12">
        <v>0.03633368055555556</v>
      </c>
      <c r="J6" s="12">
        <f t="shared" si="0"/>
        <v>0.004873079473652838</v>
      </c>
    </row>
    <row r="7" spans="2:10" ht="15">
      <c r="B7" s="1">
        <v>6</v>
      </c>
      <c r="C7" t="s">
        <v>217</v>
      </c>
      <c r="D7" t="s">
        <v>359</v>
      </c>
      <c r="E7" t="s">
        <v>14</v>
      </c>
      <c r="F7" t="s">
        <v>10</v>
      </c>
      <c r="G7" s="1">
        <v>37</v>
      </c>
      <c r="H7" s="1" t="s">
        <v>11</v>
      </c>
      <c r="I7" s="12">
        <v>0.037814699074074073</v>
      </c>
      <c r="J7" s="12">
        <f t="shared" si="0"/>
        <v>0.005071713931608647</v>
      </c>
    </row>
    <row r="8" spans="2:10" ht="15">
      <c r="B8" s="1">
        <v>7</v>
      </c>
      <c r="C8" t="s">
        <v>360</v>
      </c>
      <c r="D8" t="s">
        <v>361</v>
      </c>
      <c r="E8" t="s">
        <v>362</v>
      </c>
      <c r="F8" t="s">
        <v>10</v>
      </c>
      <c r="G8" s="1">
        <v>45</v>
      </c>
      <c r="H8" s="1" t="s">
        <v>11</v>
      </c>
      <c r="I8" s="12">
        <v>0.03900462962962963</v>
      </c>
      <c r="J8" s="12">
        <f t="shared" si="0"/>
        <v>0.005231307621999682</v>
      </c>
    </row>
    <row r="9" spans="2:10" ht="15">
      <c r="B9" s="1">
        <v>8</v>
      </c>
      <c r="C9" t="s">
        <v>294</v>
      </c>
      <c r="D9" t="s">
        <v>12</v>
      </c>
      <c r="E9" t="s">
        <v>38</v>
      </c>
      <c r="F9" t="s">
        <v>10</v>
      </c>
      <c r="G9" s="1">
        <v>12</v>
      </c>
      <c r="H9" s="1" t="s">
        <v>26</v>
      </c>
      <c r="I9" s="12">
        <v>0.03998287037037037</v>
      </c>
      <c r="J9" s="12">
        <f t="shared" si="0"/>
        <v>0.005362509438086155</v>
      </c>
    </row>
    <row r="10" spans="2:10" ht="15">
      <c r="B10" s="1">
        <v>9</v>
      </c>
      <c r="C10" t="s">
        <v>335</v>
      </c>
      <c r="D10" t="s">
        <v>336</v>
      </c>
      <c r="E10" t="s">
        <v>38</v>
      </c>
      <c r="F10" t="s">
        <v>10</v>
      </c>
      <c r="G10" s="1">
        <v>58</v>
      </c>
      <c r="H10" s="1" t="s">
        <v>11</v>
      </c>
      <c r="I10" s="12">
        <v>0.04019768518518519</v>
      </c>
      <c r="J10" s="12">
        <f t="shared" si="0"/>
        <v>0.005391320437927198</v>
      </c>
    </row>
    <row r="11" spans="2:10" ht="15">
      <c r="B11" s="1">
        <v>10</v>
      </c>
      <c r="C11" t="s">
        <v>352</v>
      </c>
      <c r="D11" t="s">
        <v>110</v>
      </c>
      <c r="E11" t="s">
        <v>23</v>
      </c>
      <c r="F11" t="s">
        <v>10</v>
      </c>
      <c r="G11" s="1">
        <v>64</v>
      </c>
      <c r="H11" s="1" t="s">
        <v>11</v>
      </c>
      <c r="I11" s="12">
        <v>0.04039386574074074</v>
      </c>
      <c r="J11" s="12">
        <f t="shared" si="0"/>
        <v>0.005417632207717374</v>
      </c>
    </row>
    <row r="12" spans="2:10" ht="15">
      <c r="B12" s="1">
        <v>11</v>
      </c>
      <c r="C12" t="s">
        <v>349</v>
      </c>
      <c r="D12" t="s">
        <v>350</v>
      </c>
      <c r="E12" t="s">
        <v>351</v>
      </c>
      <c r="F12" t="s">
        <v>10</v>
      </c>
      <c r="G12" s="1">
        <v>36</v>
      </c>
      <c r="H12" s="1" t="s">
        <v>11</v>
      </c>
      <c r="I12" s="12">
        <v>0.04081944444444444</v>
      </c>
      <c r="J12" s="12">
        <f t="shared" si="0"/>
        <v>0.0054747108965188356</v>
      </c>
    </row>
    <row r="13" spans="2:10" ht="15">
      <c r="B13" s="1">
        <v>12</v>
      </c>
      <c r="C13" t="s">
        <v>323</v>
      </c>
      <c r="D13" t="s">
        <v>50</v>
      </c>
      <c r="E13" t="s">
        <v>23</v>
      </c>
      <c r="F13" t="s">
        <v>10</v>
      </c>
      <c r="G13" s="1">
        <v>14</v>
      </c>
      <c r="H13" s="1" t="s">
        <v>11</v>
      </c>
      <c r="I13" s="12">
        <v>0.04103819444444445</v>
      </c>
      <c r="J13" s="12">
        <f t="shared" si="0"/>
        <v>0.005504049684072485</v>
      </c>
    </row>
    <row r="14" spans="2:10" ht="15">
      <c r="B14" s="1">
        <v>13</v>
      </c>
      <c r="C14" t="s">
        <v>363</v>
      </c>
      <c r="D14" t="s">
        <v>80</v>
      </c>
      <c r="E14" t="s">
        <v>14</v>
      </c>
      <c r="F14" t="s">
        <v>10</v>
      </c>
      <c r="G14" s="1">
        <v>46</v>
      </c>
      <c r="H14" s="1" t="s">
        <v>11</v>
      </c>
      <c r="I14" s="12">
        <v>0.04122638888888889</v>
      </c>
      <c r="J14" s="12">
        <f t="shared" si="0"/>
        <v>0.005529290355269432</v>
      </c>
    </row>
    <row r="15" spans="2:10" ht="15">
      <c r="B15" s="1">
        <v>14</v>
      </c>
      <c r="C15" t="s">
        <v>337</v>
      </c>
      <c r="D15" t="s">
        <v>149</v>
      </c>
      <c r="E15" t="s">
        <v>38</v>
      </c>
      <c r="F15" t="s">
        <v>10</v>
      </c>
      <c r="G15" s="1">
        <v>55</v>
      </c>
      <c r="H15" s="1" t="s">
        <v>11</v>
      </c>
      <c r="I15" s="13">
        <v>0.04296296296296296</v>
      </c>
      <c r="J15" s="12">
        <f t="shared" si="0"/>
        <v>0.0057621999682085515</v>
      </c>
    </row>
    <row r="16" spans="2:10" ht="15">
      <c r="B16" s="1">
        <v>15</v>
      </c>
      <c r="C16" t="s">
        <v>345</v>
      </c>
      <c r="D16" t="s">
        <v>346</v>
      </c>
      <c r="E16" t="s">
        <v>23</v>
      </c>
      <c r="F16" t="s">
        <v>10</v>
      </c>
      <c r="G16" s="1">
        <v>66</v>
      </c>
      <c r="H16" s="1" t="s">
        <v>11</v>
      </c>
      <c r="I16" s="13">
        <v>0.04341435185185185</v>
      </c>
      <c r="J16" s="12">
        <f t="shared" si="0"/>
        <v>0.005822740323477984</v>
      </c>
    </row>
    <row r="17" spans="2:10" ht="15">
      <c r="B17" s="1">
        <v>16</v>
      </c>
      <c r="C17" t="s">
        <v>330</v>
      </c>
      <c r="D17" t="s">
        <v>331</v>
      </c>
      <c r="E17" t="s">
        <v>14</v>
      </c>
      <c r="F17" t="s">
        <v>10</v>
      </c>
      <c r="G17" s="1">
        <v>45</v>
      </c>
      <c r="H17" s="1" t="s">
        <v>11</v>
      </c>
      <c r="I17" s="13">
        <v>0.04349537037037037</v>
      </c>
      <c r="J17" s="12">
        <f t="shared" si="0"/>
        <v>0.005833606541090447</v>
      </c>
    </row>
    <row r="18" spans="2:10" ht="15">
      <c r="B18" s="1">
        <v>17</v>
      </c>
      <c r="C18" t="s">
        <v>340</v>
      </c>
      <c r="D18" t="s">
        <v>341</v>
      </c>
      <c r="E18" t="s">
        <v>14</v>
      </c>
      <c r="F18" t="s">
        <v>10</v>
      </c>
      <c r="G18" s="1">
        <v>50</v>
      </c>
      <c r="H18" s="1" t="s">
        <v>11</v>
      </c>
      <c r="I18" s="13">
        <v>0.043506944444444445</v>
      </c>
      <c r="J18" s="12">
        <f t="shared" si="0"/>
        <v>0.005835158857892227</v>
      </c>
    </row>
    <row r="19" spans="2:10" ht="15">
      <c r="B19" s="1">
        <v>18</v>
      </c>
      <c r="C19" t="s">
        <v>295</v>
      </c>
      <c r="D19" t="s">
        <v>296</v>
      </c>
      <c r="E19" t="s">
        <v>14</v>
      </c>
      <c r="F19" t="s">
        <v>10</v>
      </c>
      <c r="G19" s="1">
        <v>47</v>
      </c>
      <c r="H19" s="1" t="s">
        <v>26</v>
      </c>
      <c r="I19" s="13">
        <v>0.04362268518518519</v>
      </c>
      <c r="J19" s="12">
        <f t="shared" si="0"/>
        <v>0.0058506820259100305</v>
      </c>
    </row>
    <row r="20" spans="2:10" ht="15">
      <c r="B20" s="1">
        <v>19</v>
      </c>
      <c r="C20" t="s">
        <v>94</v>
      </c>
      <c r="D20" t="s">
        <v>298</v>
      </c>
      <c r="E20" t="s">
        <v>23</v>
      </c>
      <c r="F20" t="s">
        <v>10</v>
      </c>
      <c r="G20" s="1">
        <v>36</v>
      </c>
      <c r="H20" s="1" t="s">
        <v>26</v>
      </c>
      <c r="I20" s="13">
        <v>0.0436574074074074</v>
      </c>
      <c r="J20" s="12">
        <f t="shared" si="0"/>
        <v>0.00585533897631537</v>
      </c>
    </row>
    <row r="21" spans="2:10" ht="15">
      <c r="B21" s="1">
        <v>20</v>
      </c>
      <c r="C21" t="s">
        <v>310</v>
      </c>
      <c r="D21" t="s">
        <v>137</v>
      </c>
      <c r="E21" t="s">
        <v>14</v>
      </c>
      <c r="F21" t="s">
        <v>10</v>
      </c>
      <c r="G21" s="1">
        <v>47</v>
      </c>
      <c r="H21" s="1" t="s">
        <v>26</v>
      </c>
      <c r="I21" s="13">
        <v>0.04407407407407407</v>
      </c>
      <c r="J21" s="12">
        <f t="shared" si="0"/>
        <v>0.005911222381179462</v>
      </c>
    </row>
    <row r="22" spans="2:10" ht="15">
      <c r="B22" s="1">
        <v>21</v>
      </c>
      <c r="C22" t="s">
        <v>306</v>
      </c>
      <c r="D22" t="s">
        <v>307</v>
      </c>
      <c r="E22" t="s">
        <v>38</v>
      </c>
      <c r="F22" t="s">
        <v>10</v>
      </c>
      <c r="G22" s="1">
        <v>33</v>
      </c>
      <c r="H22" s="1" t="s">
        <v>26</v>
      </c>
      <c r="I22" s="13">
        <v>0.04483796296296296</v>
      </c>
      <c r="J22" s="12">
        <f t="shared" si="0"/>
        <v>0.006013675290096963</v>
      </c>
    </row>
    <row r="23" spans="2:10" ht="15">
      <c r="B23" s="1">
        <v>22</v>
      </c>
      <c r="C23" t="s">
        <v>333</v>
      </c>
      <c r="D23" t="s">
        <v>334</v>
      </c>
      <c r="E23" t="s">
        <v>165</v>
      </c>
      <c r="F23" t="s">
        <v>10</v>
      </c>
      <c r="G23" s="1">
        <v>57</v>
      </c>
      <c r="H23" s="1" t="s">
        <v>11</v>
      </c>
      <c r="I23" s="13">
        <v>0.04628472222222222</v>
      </c>
      <c r="J23" s="12">
        <f t="shared" si="0"/>
        <v>0.0062077148903195035</v>
      </c>
    </row>
    <row r="24" spans="2:10" ht="15">
      <c r="B24" s="1">
        <v>23</v>
      </c>
      <c r="C24" t="s">
        <v>353</v>
      </c>
      <c r="D24" t="s">
        <v>354</v>
      </c>
      <c r="E24" t="s">
        <v>23</v>
      </c>
      <c r="F24" t="s">
        <v>10</v>
      </c>
      <c r="G24" s="1">
        <v>48</v>
      </c>
      <c r="H24" s="1" t="s">
        <v>11</v>
      </c>
      <c r="I24" s="13">
        <v>0.04671296296296296</v>
      </c>
      <c r="J24" s="12">
        <f t="shared" si="0"/>
        <v>0.006265150611985375</v>
      </c>
    </row>
    <row r="25" spans="2:10" ht="15">
      <c r="B25" s="1">
        <v>24</v>
      </c>
      <c r="C25" t="s">
        <v>357</v>
      </c>
      <c r="D25" t="s">
        <v>316</v>
      </c>
      <c r="E25" t="s">
        <v>17</v>
      </c>
      <c r="F25" t="s">
        <v>10</v>
      </c>
      <c r="G25" s="1">
        <v>33</v>
      </c>
      <c r="H25" s="1" t="s">
        <v>11</v>
      </c>
      <c r="I25" s="13">
        <v>0.04716435185185185</v>
      </c>
      <c r="J25" s="12">
        <f t="shared" si="0"/>
        <v>0.0063256909672548085</v>
      </c>
    </row>
    <row r="26" spans="2:10" ht="15">
      <c r="B26" s="1">
        <v>25</v>
      </c>
      <c r="C26" t="s">
        <v>89</v>
      </c>
      <c r="D26" t="s">
        <v>297</v>
      </c>
      <c r="E26" t="s">
        <v>14</v>
      </c>
      <c r="F26" t="s">
        <v>10</v>
      </c>
      <c r="G26" s="1">
        <v>58</v>
      </c>
      <c r="H26" s="1" t="s">
        <v>26</v>
      </c>
      <c r="I26" s="13">
        <v>0.047592592592592596</v>
      </c>
      <c r="J26" s="12">
        <f t="shared" si="0"/>
        <v>0.00638312668892068</v>
      </c>
    </row>
    <row r="27" spans="2:10" ht="15">
      <c r="B27" s="1">
        <v>26</v>
      </c>
      <c r="C27" t="s">
        <v>308</v>
      </c>
      <c r="D27" t="s">
        <v>309</v>
      </c>
      <c r="E27" t="s">
        <v>14</v>
      </c>
      <c r="F27" t="s">
        <v>10</v>
      </c>
      <c r="G27" s="1">
        <v>39</v>
      </c>
      <c r="H27" s="1" t="s">
        <v>26</v>
      </c>
      <c r="I27" s="13">
        <v>0.047974537037037045</v>
      </c>
      <c r="J27" s="12">
        <f t="shared" si="0"/>
        <v>0.006434353143379432</v>
      </c>
    </row>
    <row r="28" spans="2:10" ht="15">
      <c r="B28" s="1">
        <v>27</v>
      </c>
      <c r="C28" t="s">
        <v>321</v>
      </c>
      <c r="D28" t="s">
        <v>322</v>
      </c>
      <c r="E28" t="s">
        <v>23</v>
      </c>
      <c r="F28" t="s">
        <v>10</v>
      </c>
      <c r="G28" s="1">
        <v>44</v>
      </c>
      <c r="H28" s="1" t="s">
        <v>26</v>
      </c>
      <c r="I28" s="13">
        <v>0.048495370370370376</v>
      </c>
      <c r="J28" s="12">
        <f t="shared" si="0"/>
        <v>0.006504207399459546</v>
      </c>
    </row>
    <row r="29" spans="2:10" ht="15">
      <c r="B29" s="1">
        <v>28</v>
      </c>
      <c r="C29" t="s">
        <v>324</v>
      </c>
      <c r="D29" t="s">
        <v>338</v>
      </c>
      <c r="E29" t="s">
        <v>339</v>
      </c>
      <c r="F29" t="s">
        <v>10</v>
      </c>
      <c r="G29" s="1">
        <v>66</v>
      </c>
      <c r="H29" s="1" t="s">
        <v>11</v>
      </c>
      <c r="I29" s="13">
        <v>0.0493287037037037</v>
      </c>
      <c r="J29" s="12">
        <f t="shared" si="0"/>
        <v>0.006615974209187728</v>
      </c>
    </row>
    <row r="30" spans="2:10" ht="15">
      <c r="B30" s="1">
        <v>29</v>
      </c>
      <c r="C30" t="s">
        <v>315</v>
      </c>
      <c r="D30" t="s">
        <v>316</v>
      </c>
      <c r="E30" t="s">
        <v>17</v>
      </c>
      <c r="F30" t="s">
        <v>10</v>
      </c>
      <c r="G30" s="1">
        <v>33</v>
      </c>
      <c r="H30" s="1" t="s">
        <v>26</v>
      </c>
      <c r="I30" s="13">
        <v>0.05019675925925926</v>
      </c>
      <c r="J30" s="12">
        <f t="shared" si="0"/>
        <v>0.006732397969321252</v>
      </c>
    </row>
    <row r="31" spans="2:10" ht="15">
      <c r="B31" s="1">
        <v>30</v>
      </c>
      <c r="C31" t="s">
        <v>51</v>
      </c>
      <c r="D31" t="s">
        <v>332</v>
      </c>
      <c r="E31" t="s">
        <v>14</v>
      </c>
      <c r="F31" t="s">
        <v>10</v>
      </c>
      <c r="G31" s="1">
        <v>56</v>
      </c>
      <c r="H31" s="1" t="s">
        <v>11</v>
      </c>
      <c r="I31" s="13">
        <v>0.050416666666666665</v>
      </c>
      <c r="J31" s="12">
        <f t="shared" si="0"/>
        <v>0.006761891988555078</v>
      </c>
    </row>
    <row r="32" spans="2:10" ht="15">
      <c r="B32" s="1">
        <v>31</v>
      </c>
      <c r="C32" t="s">
        <v>317</v>
      </c>
      <c r="D32" t="s">
        <v>318</v>
      </c>
      <c r="E32" t="s">
        <v>14</v>
      </c>
      <c r="F32" t="s">
        <v>10</v>
      </c>
      <c r="G32" s="1">
        <v>29</v>
      </c>
      <c r="H32" s="1" t="s">
        <v>26</v>
      </c>
      <c r="I32" s="13">
        <v>0.05053240740740741</v>
      </c>
      <c r="J32" s="12">
        <f t="shared" si="0"/>
        <v>0.006777415156572882</v>
      </c>
    </row>
    <row r="33" spans="2:10" ht="15">
      <c r="B33" s="1">
        <v>32</v>
      </c>
      <c r="C33" t="s">
        <v>347</v>
      </c>
      <c r="D33" t="s">
        <v>348</v>
      </c>
      <c r="E33" t="s">
        <v>23</v>
      </c>
      <c r="F33" t="s">
        <v>10</v>
      </c>
      <c r="G33" s="1">
        <v>57</v>
      </c>
      <c r="H33" s="1" t="s">
        <v>11</v>
      </c>
      <c r="I33" s="13">
        <v>0.05115740740740741</v>
      </c>
      <c r="J33" s="12">
        <f t="shared" si="0"/>
        <v>0.006861240263869019</v>
      </c>
    </row>
    <row r="34" spans="2:10" ht="15">
      <c r="B34" s="1">
        <v>33</v>
      </c>
      <c r="C34" t="s">
        <v>304</v>
      </c>
      <c r="D34" t="s">
        <v>158</v>
      </c>
      <c r="E34" t="s">
        <v>23</v>
      </c>
      <c r="F34" t="s">
        <v>10</v>
      </c>
      <c r="G34" s="1">
        <v>34</v>
      </c>
      <c r="H34" s="1" t="s">
        <v>26</v>
      </c>
      <c r="I34" s="13">
        <v>0.0521875</v>
      </c>
      <c r="J34" s="12">
        <f t="shared" si="0"/>
        <v>0.006999396459227467</v>
      </c>
    </row>
    <row r="35" spans="2:10" ht="15">
      <c r="B35" s="1">
        <v>34</v>
      </c>
      <c r="C35" t="s">
        <v>326</v>
      </c>
      <c r="D35" t="s">
        <v>190</v>
      </c>
      <c r="E35" t="s">
        <v>70</v>
      </c>
      <c r="F35" t="s">
        <v>10</v>
      </c>
      <c r="G35" s="1">
        <v>32</v>
      </c>
      <c r="H35" s="1" t="s">
        <v>11</v>
      </c>
      <c r="I35" s="13">
        <v>0.052418981481481476</v>
      </c>
      <c r="J35" s="12">
        <f t="shared" si="0"/>
        <v>0.007030442795263073</v>
      </c>
    </row>
    <row r="36" spans="2:10" ht="15">
      <c r="B36" s="1">
        <v>35</v>
      </c>
      <c r="C36" t="s">
        <v>303</v>
      </c>
      <c r="D36" t="s">
        <v>104</v>
      </c>
      <c r="E36" t="s">
        <v>23</v>
      </c>
      <c r="F36" t="s">
        <v>10</v>
      </c>
      <c r="G36" s="1">
        <v>41</v>
      </c>
      <c r="H36" s="1" t="s">
        <v>26</v>
      </c>
      <c r="I36" s="13">
        <v>0.05251157407407408</v>
      </c>
      <c r="J36" s="12">
        <f t="shared" si="0"/>
        <v>0.007042861329677317</v>
      </c>
    </row>
    <row r="37" spans="2:10" ht="15">
      <c r="B37" s="1">
        <v>36</v>
      </c>
      <c r="C37" t="s">
        <v>114</v>
      </c>
      <c r="D37" t="s">
        <v>342</v>
      </c>
      <c r="E37" t="s">
        <v>343</v>
      </c>
      <c r="F37" t="s">
        <v>10</v>
      </c>
      <c r="G37" s="1">
        <v>47</v>
      </c>
      <c r="H37" s="1" t="s">
        <v>11</v>
      </c>
      <c r="I37" s="13">
        <v>0.052523148148148145</v>
      </c>
      <c r="J37" s="12">
        <f t="shared" si="0"/>
        <v>0.007044413646479096</v>
      </c>
    </row>
    <row r="38" spans="2:10" ht="15">
      <c r="B38" s="1">
        <v>37</v>
      </c>
      <c r="C38" t="s">
        <v>290</v>
      </c>
      <c r="D38" t="s">
        <v>291</v>
      </c>
      <c r="E38" t="s">
        <v>292</v>
      </c>
      <c r="F38" t="s">
        <v>293</v>
      </c>
      <c r="G38" s="1">
        <v>46</v>
      </c>
      <c r="H38" s="1" t="s">
        <v>26</v>
      </c>
      <c r="I38" s="13">
        <v>0.052835648148148145</v>
      </c>
      <c r="J38" s="12">
        <f t="shared" si="0"/>
        <v>0.007086326200127165</v>
      </c>
    </row>
    <row r="39" spans="2:10" ht="15">
      <c r="B39" s="1">
        <v>38</v>
      </c>
      <c r="C39" t="s">
        <v>289</v>
      </c>
      <c r="D39" t="s">
        <v>151</v>
      </c>
      <c r="E39" t="s">
        <v>205</v>
      </c>
      <c r="F39" t="s">
        <v>10</v>
      </c>
      <c r="G39" s="1">
        <v>62</v>
      </c>
      <c r="H39" s="1" t="s">
        <v>26</v>
      </c>
      <c r="I39" s="13">
        <v>0.05462962962962963</v>
      </c>
      <c r="J39" s="12">
        <f t="shared" si="0"/>
        <v>0.007326935304403115</v>
      </c>
    </row>
    <row r="40" spans="2:10" ht="15">
      <c r="B40" s="1">
        <v>39</v>
      </c>
      <c r="C40" t="s">
        <v>358</v>
      </c>
      <c r="D40" t="s">
        <v>359</v>
      </c>
      <c r="E40" t="s">
        <v>38</v>
      </c>
      <c r="F40" t="s">
        <v>10</v>
      </c>
      <c r="G40" s="1">
        <v>55</v>
      </c>
      <c r="H40" s="1" t="s">
        <v>11</v>
      </c>
      <c r="I40" s="13">
        <v>0.054641203703703706</v>
      </c>
      <c r="J40" s="12">
        <f t="shared" si="0"/>
        <v>0.0073284876212048955</v>
      </c>
    </row>
    <row r="41" spans="2:10" ht="15">
      <c r="B41" s="1">
        <v>40</v>
      </c>
      <c r="C41" t="s">
        <v>329</v>
      </c>
      <c r="D41" t="s">
        <v>12</v>
      </c>
      <c r="E41" t="s">
        <v>38</v>
      </c>
      <c r="F41" t="s">
        <v>10</v>
      </c>
      <c r="G41" s="1">
        <v>40</v>
      </c>
      <c r="H41" s="1" t="s">
        <v>11</v>
      </c>
      <c r="I41" s="13">
        <v>0.055081018518518515</v>
      </c>
      <c r="J41" s="12">
        <f t="shared" si="0"/>
        <v>0.007387475659672548</v>
      </c>
    </row>
    <row r="42" spans="2:10" ht="15">
      <c r="B42" s="1">
        <v>41</v>
      </c>
      <c r="C42" t="s">
        <v>281</v>
      </c>
      <c r="D42" t="s">
        <v>299</v>
      </c>
      <c r="E42" t="s">
        <v>23</v>
      </c>
      <c r="F42" t="s">
        <v>10</v>
      </c>
      <c r="G42" s="1">
        <v>34</v>
      </c>
      <c r="H42" s="1" t="s">
        <v>26</v>
      </c>
      <c r="I42" s="13">
        <v>0.059479166666666666</v>
      </c>
      <c r="J42" s="12">
        <f t="shared" si="0"/>
        <v>0.00797735604434907</v>
      </c>
    </row>
    <row r="43" spans="2:10" ht="15">
      <c r="B43" s="1">
        <v>42</v>
      </c>
      <c r="C43" t="s">
        <v>72</v>
      </c>
      <c r="D43" t="s">
        <v>288</v>
      </c>
      <c r="E43" t="s">
        <v>165</v>
      </c>
      <c r="F43" t="s">
        <v>10</v>
      </c>
      <c r="G43" s="1">
        <v>56</v>
      </c>
      <c r="H43" s="1" t="s">
        <v>26</v>
      </c>
      <c r="I43" s="13">
        <v>0.06351851851851852</v>
      </c>
      <c r="J43" s="12">
        <f t="shared" si="0"/>
        <v>0.0085191146081704</v>
      </c>
    </row>
    <row r="44" spans="2:10" ht="15">
      <c r="B44" s="1">
        <v>43</v>
      </c>
      <c r="C44" t="s">
        <v>319</v>
      </c>
      <c r="D44" t="s">
        <v>320</v>
      </c>
      <c r="E44" t="s">
        <v>146</v>
      </c>
      <c r="F44" t="s">
        <v>10</v>
      </c>
      <c r="G44" s="1">
        <v>45</v>
      </c>
      <c r="H44" s="1" t="s">
        <v>26</v>
      </c>
      <c r="I44" s="13">
        <v>0.06837962962962964</v>
      </c>
      <c r="J44" s="12">
        <f t="shared" si="0"/>
        <v>0.009171087664918138</v>
      </c>
    </row>
    <row r="45" spans="2:10" ht="15">
      <c r="B45" s="1">
        <v>44</v>
      </c>
      <c r="C45" t="s">
        <v>300</v>
      </c>
      <c r="D45" t="s">
        <v>301</v>
      </c>
      <c r="E45" t="s">
        <v>302</v>
      </c>
      <c r="F45" t="s">
        <v>10</v>
      </c>
      <c r="G45" s="1">
        <v>81</v>
      </c>
      <c r="H45" s="1" t="s">
        <v>26</v>
      </c>
      <c r="I45" s="13">
        <v>0.07119212962962963</v>
      </c>
      <c r="J45" s="12">
        <f t="shared" si="0"/>
        <v>0.009548300647750755</v>
      </c>
    </row>
    <row r="46" spans="2:10" ht="15">
      <c r="B46" s="1">
        <v>45</v>
      </c>
      <c r="C46" t="s">
        <v>167</v>
      </c>
      <c r="D46" t="s">
        <v>305</v>
      </c>
      <c r="E46" t="s">
        <v>23</v>
      </c>
      <c r="F46" t="s">
        <v>10</v>
      </c>
      <c r="G46" s="1">
        <v>29</v>
      </c>
      <c r="H46" s="1" t="s">
        <v>26</v>
      </c>
      <c r="I46" s="13">
        <v>0.07331018518518519</v>
      </c>
      <c r="J46" s="12">
        <f t="shared" si="0"/>
        <v>0.009832374622476554</v>
      </c>
    </row>
    <row r="47" spans="2:10" ht="15">
      <c r="B47" s="1">
        <v>46</v>
      </c>
      <c r="C47" t="s">
        <v>313</v>
      </c>
      <c r="D47" t="s">
        <v>314</v>
      </c>
      <c r="E47" t="s">
        <v>9</v>
      </c>
      <c r="F47" t="s">
        <v>10</v>
      </c>
      <c r="G47" s="1">
        <v>52</v>
      </c>
      <c r="H47" s="1" t="s">
        <v>26</v>
      </c>
      <c r="I47" s="13">
        <v>0.07399305555555556</v>
      </c>
      <c r="J47" s="12">
        <f t="shared" si="0"/>
        <v>0.009923961313781593</v>
      </c>
    </row>
    <row r="48" ht="15">
      <c r="I48" s="12"/>
    </row>
    <row r="49" ht="15">
      <c r="I49" s="12"/>
    </row>
    <row r="50" ht="15">
      <c r="I50" s="12"/>
    </row>
    <row r="51" ht="15">
      <c r="I51" s="12"/>
    </row>
    <row r="52" ht="15">
      <c r="I52" s="12"/>
    </row>
    <row r="53" ht="15">
      <c r="I53" s="12"/>
    </row>
    <row r="54" ht="15">
      <c r="I54" s="12"/>
    </row>
    <row r="55" ht="15">
      <c r="I55" s="12"/>
    </row>
    <row r="56" ht="15">
      <c r="I56" s="12"/>
    </row>
    <row r="57" ht="15">
      <c r="I57" s="12"/>
    </row>
    <row r="58" ht="15">
      <c r="I58" s="12"/>
    </row>
    <row r="59" ht="15">
      <c r="I59" s="12"/>
    </row>
    <row r="60" ht="15">
      <c r="I60" s="12"/>
    </row>
    <row r="61" ht="15">
      <c r="I61" s="12"/>
    </row>
    <row r="62" ht="15">
      <c r="I62" s="12"/>
    </row>
    <row r="63" ht="15">
      <c r="I63" s="12"/>
    </row>
    <row r="64" ht="15">
      <c r="I64" s="12"/>
    </row>
    <row r="65" ht="15">
      <c r="I65" s="12"/>
    </row>
    <row r="66" ht="15">
      <c r="I66" s="12"/>
    </row>
    <row r="67" ht="15">
      <c r="I67" s="12"/>
    </row>
    <row r="68" ht="15">
      <c r="I68" s="12"/>
    </row>
    <row r="69" ht="15">
      <c r="I69" s="12"/>
    </row>
    <row r="70" ht="15">
      <c r="I70" s="12"/>
    </row>
    <row r="71" ht="15">
      <c r="I71" s="12"/>
    </row>
    <row r="72" ht="15">
      <c r="I72" s="12"/>
    </row>
    <row r="73" ht="15">
      <c r="I73" s="12"/>
    </row>
    <row r="74" ht="15">
      <c r="I74" s="12"/>
    </row>
    <row r="75" ht="15">
      <c r="I75" s="12"/>
    </row>
    <row r="76" ht="15">
      <c r="I76" s="12"/>
    </row>
    <row r="77" ht="15">
      <c r="I77" s="12"/>
    </row>
    <row r="78" ht="15">
      <c r="I78" s="12"/>
    </row>
    <row r="79" ht="15">
      <c r="I79" s="12"/>
    </row>
    <row r="80" ht="15">
      <c r="I80" s="12"/>
    </row>
    <row r="81" ht="15">
      <c r="I81" s="12"/>
    </row>
    <row r="82" ht="15">
      <c r="I82" s="12"/>
    </row>
    <row r="83" ht="15">
      <c r="I83" s="12"/>
    </row>
    <row r="84" ht="15">
      <c r="I84" s="12"/>
    </row>
    <row r="85" ht="15">
      <c r="I85" s="12"/>
    </row>
    <row r="86" ht="15">
      <c r="I86" s="12"/>
    </row>
    <row r="87" ht="15">
      <c r="I87" s="12"/>
    </row>
    <row r="88" ht="15">
      <c r="I88" s="12"/>
    </row>
    <row r="89" ht="15">
      <c r="I89" s="12"/>
    </row>
    <row r="90" ht="15">
      <c r="I90" s="12"/>
    </row>
    <row r="91" ht="15">
      <c r="I91" s="12"/>
    </row>
    <row r="92" ht="15">
      <c r="I92" s="12"/>
    </row>
    <row r="93" ht="15">
      <c r="I93" s="12"/>
    </row>
    <row r="94" ht="15">
      <c r="I94" s="12"/>
    </row>
    <row r="95" ht="15">
      <c r="I95" s="12"/>
    </row>
    <row r="96" ht="15">
      <c r="I96" s="12"/>
    </row>
    <row r="97" ht="15">
      <c r="I97" s="12"/>
    </row>
    <row r="98" ht="15">
      <c r="I98" s="12"/>
    </row>
    <row r="99" ht="15">
      <c r="I99" s="12"/>
    </row>
    <row r="100" ht="15">
      <c r="I100" s="12"/>
    </row>
    <row r="101" ht="15">
      <c r="I101" s="12"/>
    </row>
    <row r="102" ht="15">
      <c r="I102" s="12"/>
    </row>
    <row r="103" ht="15">
      <c r="I103" s="12"/>
    </row>
    <row r="104" ht="15">
      <c r="I104" s="12"/>
    </row>
    <row r="105" ht="15">
      <c r="I105" s="12"/>
    </row>
    <row r="106" ht="15">
      <c r="I106" s="12"/>
    </row>
    <row r="107" ht="15">
      <c r="I107" s="12"/>
    </row>
    <row r="108" ht="15">
      <c r="I108" s="12"/>
    </row>
    <row r="109" ht="15">
      <c r="I109" s="12"/>
    </row>
    <row r="110" ht="15">
      <c r="I110" s="12"/>
    </row>
    <row r="111" ht="15">
      <c r="I111" s="12"/>
    </row>
    <row r="112" ht="15">
      <c r="I112" s="12"/>
    </row>
    <row r="113" ht="15">
      <c r="I113" s="12"/>
    </row>
    <row r="114" ht="15">
      <c r="I114" s="12"/>
    </row>
    <row r="115" ht="15">
      <c r="I115" s="12"/>
    </row>
    <row r="116" ht="15">
      <c r="I116" s="12"/>
    </row>
    <row r="117" ht="15">
      <c r="I117" s="12"/>
    </row>
    <row r="118" ht="15">
      <c r="I118" s="12"/>
    </row>
    <row r="119" ht="15">
      <c r="I119" s="12"/>
    </row>
    <row r="120" ht="15">
      <c r="I120" s="12"/>
    </row>
    <row r="121" ht="15">
      <c r="I121" s="12"/>
    </row>
    <row r="122" ht="15">
      <c r="I122" s="12"/>
    </row>
    <row r="123" ht="15">
      <c r="I123" s="12"/>
    </row>
    <row r="124" ht="15">
      <c r="I124" s="12"/>
    </row>
    <row r="125" ht="15">
      <c r="I125" s="12"/>
    </row>
    <row r="126" ht="15">
      <c r="I126" s="12"/>
    </row>
    <row r="127" ht="15">
      <c r="I127" s="12"/>
    </row>
    <row r="128" ht="15">
      <c r="I128" s="12"/>
    </row>
    <row r="129" ht="15">
      <c r="I129" s="12"/>
    </row>
    <row r="130" ht="15">
      <c r="I130" s="12"/>
    </row>
    <row r="131" ht="15">
      <c r="I131" s="12"/>
    </row>
    <row r="132" ht="15">
      <c r="I132" s="12"/>
    </row>
    <row r="133" ht="15">
      <c r="I133" s="12"/>
    </row>
    <row r="134" ht="15">
      <c r="I134" s="12"/>
    </row>
    <row r="135" ht="15">
      <c r="I135" s="12"/>
    </row>
    <row r="136" ht="15">
      <c r="I136" s="12"/>
    </row>
    <row r="137" ht="15">
      <c r="I137" s="12"/>
    </row>
    <row r="138" ht="15">
      <c r="I138" s="12"/>
    </row>
    <row r="139" ht="15">
      <c r="I139" s="12"/>
    </row>
    <row r="140" ht="15">
      <c r="I140" s="12"/>
    </row>
    <row r="141" ht="15">
      <c r="I141" s="12"/>
    </row>
    <row r="142" ht="15">
      <c r="I142" s="12"/>
    </row>
    <row r="143" ht="15">
      <c r="I143" s="12"/>
    </row>
    <row r="144" ht="15">
      <c r="I144" s="12"/>
    </row>
    <row r="145" ht="15">
      <c r="I145" s="12"/>
    </row>
    <row r="146" ht="15">
      <c r="I146" s="12"/>
    </row>
    <row r="147" ht="15">
      <c r="I147" s="12"/>
    </row>
    <row r="148" ht="15">
      <c r="I148" s="12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.140625" style="1" customWidth="1"/>
    <col min="2" max="2" width="14.28125" style="0" customWidth="1"/>
    <col min="3" max="3" width="14.421875" style="0" customWidth="1"/>
    <col min="4" max="4" width="18.28125" style="0" customWidth="1"/>
    <col min="5" max="5" width="8.8515625" style="0" customWidth="1"/>
    <col min="6" max="7" width="9.140625" style="1" customWidth="1"/>
    <col min="8" max="9" width="11.7109375" style="11" customWidth="1"/>
    <col min="10" max="10" width="26.00390625" style="27" customWidth="1"/>
  </cols>
  <sheetData>
    <row r="1" spans="1:10" s="3" customFormat="1" ht="15">
      <c r="A1" s="30">
        <v>7.456</v>
      </c>
      <c r="B1" s="3" t="s">
        <v>2</v>
      </c>
      <c r="C1" s="3" t="s">
        <v>1</v>
      </c>
      <c r="D1" s="3" t="s">
        <v>3</v>
      </c>
      <c r="E1" s="3" t="s">
        <v>4</v>
      </c>
      <c r="F1" s="2" t="s">
        <v>5</v>
      </c>
      <c r="G1" s="2" t="s">
        <v>6</v>
      </c>
      <c r="H1" s="10" t="s">
        <v>287</v>
      </c>
      <c r="I1" s="10" t="s">
        <v>383</v>
      </c>
      <c r="J1" s="26"/>
    </row>
    <row r="2" spans="2:10" ht="15">
      <c r="B2" t="s">
        <v>355</v>
      </c>
      <c r="C2" t="s">
        <v>356</v>
      </c>
      <c r="D2" t="s">
        <v>23</v>
      </c>
      <c r="E2" t="s">
        <v>10</v>
      </c>
      <c r="F2" s="1">
        <v>42</v>
      </c>
      <c r="G2" s="1" t="s">
        <v>11</v>
      </c>
      <c r="H2" s="12">
        <v>0.03321168981481481</v>
      </c>
      <c r="I2" s="12">
        <f aca="true" t="shared" si="0" ref="I2:I17">IF(H2/$A$1=0,"",H2/$A$1)</f>
        <v>0.004454357539540613</v>
      </c>
      <c r="J2" s="28" t="s">
        <v>364</v>
      </c>
    </row>
    <row r="3" spans="8:10" ht="15">
      <c r="H3" s="12"/>
      <c r="I3" s="12">
        <f t="shared" si="0"/>
      </c>
      <c r="J3" s="28"/>
    </row>
    <row r="4" spans="2:10" ht="15">
      <c r="B4" t="s">
        <v>360</v>
      </c>
      <c r="C4" t="s">
        <v>361</v>
      </c>
      <c r="D4" t="s">
        <v>362</v>
      </c>
      <c r="E4" t="s">
        <v>10</v>
      </c>
      <c r="F4" s="1">
        <v>45</v>
      </c>
      <c r="G4" s="1" t="s">
        <v>11</v>
      </c>
      <c r="H4" s="12">
        <v>0.03900462962962963</v>
      </c>
      <c r="I4" s="12">
        <f t="shared" si="0"/>
        <v>0.005231307621999682</v>
      </c>
      <c r="J4" s="28" t="s">
        <v>365</v>
      </c>
    </row>
    <row r="5" spans="8:10" ht="15">
      <c r="H5" s="12"/>
      <c r="I5" s="12">
        <f t="shared" si="0"/>
      </c>
      <c r="J5" s="28"/>
    </row>
    <row r="6" spans="2:10" ht="15">
      <c r="B6" t="s">
        <v>335</v>
      </c>
      <c r="C6" t="s">
        <v>336</v>
      </c>
      <c r="D6" t="s">
        <v>38</v>
      </c>
      <c r="E6" t="s">
        <v>10</v>
      </c>
      <c r="F6" s="1">
        <v>58</v>
      </c>
      <c r="G6" s="1" t="s">
        <v>11</v>
      </c>
      <c r="H6" s="12">
        <v>0.04019768518518519</v>
      </c>
      <c r="I6" s="12">
        <f t="shared" si="0"/>
        <v>0.005391320437927198</v>
      </c>
      <c r="J6" s="28" t="s">
        <v>366</v>
      </c>
    </row>
    <row r="7" spans="8:10" ht="15">
      <c r="H7" s="12"/>
      <c r="I7" s="12">
        <f t="shared" si="0"/>
      </c>
      <c r="J7" s="28"/>
    </row>
    <row r="8" spans="2:10" ht="15">
      <c r="B8" t="s">
        <v>352</v>
      </c>
      <c r="C8" t="s">
        <v>110</v>
      </c>
      <c r="D8" t="s">
        <v>23</v>
      </c>
      <c r="E8" t="s">
        <v>10</v>
      </c>
      <c r="F8" s="1">
        <v>64</v>
      </c>
      <c r="G8" s="1" t="s">
        <v>11</v>
      </c>
      <c r="H8" s="12">
        <v>0.04039386574074074</v>
      </c>
      <c r="I8" s="12">
        <f t="shared" si="0"/>
        <v>0.005417632207717374</v>
      </c>
      <c r="J8" s="28" t="s">
        <v>367</v>
      </c>
    </row>
    <row r="9" spans="8:10" ht="15">
      <c r="H9" s="12"/>
      <c r="I9" s="12">
        <f t="shared" si="0"/>
      </c>
      <c r="J9" s="29"/>
    </row>
    <row r="10" spans="1:10" ht="15">
      <c r="A10" s="1">
        <v>1</v>
      </c>
      <c r="B10" t="s">
        <v>323</v>
      </c>
      <c r="C10" t="s">
        <v>50</v>
      </c>
      <c r="D10" t="s">
        <v>23</v>
      </c>
      <c r="E10" t="s">
        <v>10</v>
      </c>
      <c r="F10" s="1">
        <v>14</v>
      </c>
      <c r="G10" s="1" t="s">
        <v>11</v>
      </c>
      <c r="H10" s="12">
        <v>0.04103819444444445</v>
      </c>
      <c r="I10" s="12">
        <f t="shared" si="0"/>
        <v>0.005504049684072485</v>
      </c>
      <c r="J10" s="29" t="s">
        <v>369</v>
      </c>
    </row>
    <row r="11" spans="8:10" ht="15">
      <c r="H11" s="12"/>
      <c r="I11" s="12">
        <f t="shared" si="0"/>
      </c>
      <c r="J11" s="29"/>
    </row>
    <row r="12" spans="1:10" ht="15">
      <c r="A12" s="1">
        <v>1</v>
      </c>
      <c r="B12" t="s">
        <v>327</v>
      </c>
      <c r="C12" t="s">
        <v>328</v>
      </c>
      <c r="D12" t="s">
        <v>23</v>
      </c>
      <c r="E12" t="s">
        <v>10</v>
      </c>
      <c r="F12" s="1">
        <v>22</v>
      </c>
      <c r="G12" s="1" t="s">
        <v>11</v>
      </c>
      <c r="H12" s="12">
        <v>0.034957175925925926</v>
      </c>
      <c r="I12" s="12">
        <f t="shared" si="0"/>
        <v>0.004688462436417104</v>
      </c>
      <c r="J12" s="29" t="s">
        <v>371</v>
      </c>
    </row>
    <row r="13" spans="8:10" ht="15">
      <c r="H13" s="12"/>
      <c r="I13" s="12">
        <f t="shared" si="0"/>
      </c>
      <c r="J13" s="29"/>
    </row>
    <row r="14" spans="1:10" ht="15">
      <c r="A14" s="1">
        <v>1</v>
      </c>
      <c r="B14" t="s">
        <v>324</v>
      </c>
      <c r="C14" t="s">
        <v>325</v>
      </c>
      <c r="D14" t="s">
        <v>44</v>
      </c>
      <c r="E14" t="s">
        <v>10</v>
      </c>
      <c r="F14" s="1">
        <v>31</v>
      </c>
      <c r="G14" s="1" t="s">
        <v>11</v>
      </c>
      <c r="H14" s="12">
        <v>0.03633368055555556</v>
      </c>
      <c r="I14" s="12">
        <f t="shared" si="0"/>
        <v>0.004873079473652838</v>
      </c>
      <c r="J14" s="29" t="s">
        <v>373</v>
      </c>
    </row>
    <row r="15" spans="1:10" ht="15">
      <c r="A15" s="1">
        <v>2</v>
      </c>
      <c r="B15" t="s">
        <v>357</v>
      </c>
      <c r="C15" t="s">
        <v>316</v>
      </c>
      <c r="D15" t="s">
        <v>17</v>
      </c>
      <c r="E15" t="s">
        <v>10</v>
      </c>
      <c r="F15" s="1">
        <v>33</v>
      </c>
      <c r="G15" s="1" t="s">
        <v>11</v>
      </c>
      <c r="H15" s="13">
        <v>0.04716435185185185</v>
      </c>
      <c r="I15" s="12">
        <f t="shared" si="0"/>
        <v>0.0063256909672548085</v>
      </c>
      <c r="J15" s="29"/>
    </row>
    <row r="16" spans="1:10" ht="15">
      <c r="A16" s="1">
        <v>3</v>
      </c>
      <c r="B16" t="s">
        <v>326</v>
      </c>
      <c r="C16" t="s">
        <v>190</v>
      </c>
      <c r="D16" t="s">
        <v>70</v>
      </c>
      <c r="E16" t="s">
        <v>10</v>
      </c>
      <c r="F16" s="1">
        <v>32</v>
      </c>
      <c r="G16" s="1" t="s">
        <v>11</v>
      </c>
      <c r="H16" s="13">
        <v>0.052418981481481476</v>
      </c>
      <c r="I16" s="12">
        <f t="shared" si="0"/>
        <v>0.007030442795263073</v>
      </c>
      <c r="J16" s="29"/>
    </row>
    <row r="17" spans="8:10" ht="15">
      <c r="H17" s="13"/>
      <c r="I17" s="12">
        <f t="shared" si="0"/>
      </c>
      <c r="J17" s="29"/>
    </row>
    <row r="18" spans="1:10" ht="15">
      <c r="A18" s="1">
        <v>1</v>
      </c>
      <c r="B18" t="s">
        <v>127</v>
      </c>
      <c r="C18" t="s">
        <v>344</v>
      </c>
      <c r="D18" t="s">
        <v>23</v>
      </c>
      <c r="E18" t="s">
        <v>10</v>
      </c>
      <c r="F18" s="1">
        <v>37</v>
      </c>
      <c r="G18" s="1" t="s">
        <v>11</v>
      </c>
      <c r="H18" s="12">
        <v>0.036329398148148145</v>
      </c>
      <c r="I18" s="12">
        <f>IF(H18/$A$1=0,"",H18/$A$1)</f>
        <v>0.004872505116436178</v>
      </c>
      <c r="J18" s="29" t="s">
        <v>374</v>
      </c>
    </row>
    <row r="19" spans="1:10" ht="15">
      <c r="A19" s="1">
        <v>2</v>
      </c>
      <c r="B19" t="s">
        <v>217</v>
      </c>
      <c r="C19" t="s">
        <v>359</v>
      </c>
      <c r="D19" t="s">
        <v>14</v>
      </c>
      <c r="E19" t="s">
        <v>10</v>
      </c>
      <c r="F19" s="1">
        <v>37</v>
      </c>
      <c r="G19" s="1" t="s">
        <v>11</v>
      </c>
      <c r="H19" s="12">
        <v>0.037814699074074073</v>
      </c>
      <c r="I19" s="12">
        <f>H19/$A$1</f>
        <v>0.005071713931608647</v>
      </c>
      <c r="J19" s="29"/>
    </row>
    <row r="20" spans="1:10" ht="15">
      <c r="A20" s="1">
        <v>3</v>
      </c>
      <c r="B20" t="s">
        <v>349</v>
      </c>
      <c r="C20" t="s">
        <v>350</v>
      </c>
      <c r="D20" t="s">
        <v>351</v>
      </c>
      <c r="E20" t="s">
        <v>10</v>
      </c>
      <c r="F20" s="1">
        <v>36</v>
      </c>
      <c r="G20" s="1" t="s">
        <v>11</v>
      </c>
      <c r="H20" s="12">
        <v>0.04081944444444444</v>
      </c>
      <c r="I20" s="12">
        <f>H20/$A$1</f>
        <v>0.0054747108965188356</v>
      </c>
      <c r="J20" s="29"/>
    </row>
    <row r="21" spans="8:10" ht="15">
      <c r="H21" s="12"/>
      <c r="I21" s="12">
        <f aca="true" t="shared" si="1" ref="I21:I38">IF(H21/$A$1=0,"",H21/$A$1)</f>
      </c>
      <c r="J21" s="29"/>
    </row>
    <row r="22" spans="1:10" ht="15">
      <c r="A22" s="1">
        <v>1</v>
      </c>
      <c r="B22" t="s">
        <v>329</v>
      </c>
      <c r="C22" t="s">
        <v>12</v>
      </c>
      <c r="D22" t="s">
        <v>38</v>
      </c>
      <c r="E22" t="s">
        <v>10</v>
      </c>
      <c r="F22" s="1">
        <v>40</v>
      </c>
      <c r="G22" s="1" t="s">
        <v>11</v>
      </c>
      <c r="H22" s="13">
        <v>0.055081018518518515</v>
      </c>
      <c r="I22" s="12">
        <f t="shared" si="1"/>
        <v>0.007387475659672548</v>
      </c>
      <c r="J22" s="29" t="s">
        <v>375</v>
      </c>
    </row>
    <row r="23" spans="8:10" ht="15">
      <c r="H23" s="13"/>
      <c r="I23" s="12">
        <f t="shared" si="1"/>
      </c>
      <c r="J23" s="29"/>
    </row>
    <row r="24" spans="1:10" ht="15">
      <c r="A24" s="1">
        <v>1</v>
      </c>
      <c r="B24" t="s">
        <v>363</v>
      </c>
      <c r="C24" t="s">
        <v>80</v>
      </c>
      <c r="D24" t="s">
        <v>14</v>
      </c>
      <c r="E24" t="s">
        <v>10</v>
      </c>
      <c r="F24" s="1">
        <v>46</v>
      </c>
      <c r="G24" s="1" t="s">
        <v>11</v>
      </c>
      <c r="H24" s="12">
        <v>0.04122638888888889</v>
      </c>
      <c r="I24" s="12">
        <f t="shared" si="1"/>
        <v>0.005529290355269432</v>
      </c>
      <c r="J24" s="29" t="s">
        <v>376</v>
      </c>
    </row>
    <row r="25" spans="1:10" ht="15">
      <c r="A25" s="1">
        <v>2</v>
      </c>
      <c r="B25" t="s">
        <v>330</v>
      </c>
      <c r="C25" t="s">
        <v>331</v>
      </c>
      <c r="D25" t="s">
        <v>14</v>
      </c>
      <c r="E25" t="s">
        <v>10</v>
      </c>
      <c r="F25" s="1">
        <v>45</v>
      </c>
      <c r="G25" s="1" t="s">
        <v>11</v>
      </c>
      <c r="H25" s="13">
        <v>0.04349537037037037</v>
      </c>
      <c r="I25" s="12">
        <f t="shared" si="1"/>
        <v>0.005833606541090447</v>
      </c>
      <c r="J25" s="29"/>
    </row>
    <row r="26" spans="1:10" ht="15">
      <c r="A26" s="1">
        <v>3</v>
      </c>
      <c r="B26" t="s">
        <v>353</v>
      </c>
      <c r="C26" t="s">
        <v>354</v>
      </c>
      <c r="D26" t="s">
        <v>23</v>
      </c>
      <c r="E26" t="s">
        <v>10</v>
      </c>
      <c r="F26" s="1">
        <v>48</v>
      </c>
      <c r="G26" s="1" t="s">
        <v>11</v>
      </c>
      <c r="H26" s="13">
        <v>0.04671296296296296</v>
      </c>
      <c r="I26" s="12">
        <f t="shared" si="1"/>
        <v>0.006265150611985375</v>
      </c>
      <c r="J26" s="29"/>
    </row>
    <row r="27" spans="1:10" ht="15">
      <c r="A27" s="1">
        <v>4</v>
      </c>
      <c r="B27" t="s">
        <v>114</v>
      </c>
      <c r="C27" t="s">
        <v>342</v>
      </c>
      <c r="D27" t="s">
        <v>343</v>
      </c>
      <c r="E27" t="s">
        <v>10</v>
      </c>
      <c r="F27" s="1">
        <v>47</v>
      </c>
      <c r="G27" s="1" t="s">
        <v>11</v>
      </c>
      <c r="H27" s="13">
        <v>0.052523148148148145</v>
      </c>
      <c r="I27" s="12">
        <f t="shared" si="1"/>
        <v>0.007044413646479096</v>
      </c>
      <c r="J27" s="29"/>
    </row>
    <row r="28" spans="8:10" ht="15">
      <c r="H28" s="13"/>
      <c r="I28" s="12">
        <f t="shared" si="1"/>
      </c>
      <c r="J28" s="29"/>
    </row>
    <row r="29" spans="1:10" ht="15">
      <c r="A29" s="1">
        <v>1</v>
      </c>
      <c r="B29" t="s">
        <v>340</v>
      </c>
      <c r="C29" t="s">
        <v>341</v>
      </c>
      <c r="D29" t="s">
        <v>14</v>
      </c>
      <c r="E29" t="s">
        <v>10</v>
      </c>
      <c r="F29" s="1">
        <v>50</v>
      </c>
      <c r="G29" s="1" t="s">
        <v>11</v>
      </c>
      <c r="H29" s="13">
        <v>0.043506944444444445</v>
      </c>
      <c r="I29" s="12">
        <f t="shared" si="1"/>
        <v>0.005835158857892227</v>
      </c>
      <c r="J29" s="29" t="s">
        <v>377</v>
      </c>
    </row>
    <row r="30" spans="8:10" ht="15">
      <c r="H30" s="13"/>
      <c r="I30" s="12">
        <f t="shared" si="1"/>
      </c>
      <c r="J30" s="29"/>
    </row>
    <row r="31" spans="1:10" ht="15">
      <c r="A31" s="1">
        <v>1</v>
      </c>
      <c r="B31" t="s">
        <v>337</v>
      </c>
      <c r="C31" t="s">
        <v>149</v>
      </c>
      <c r="D31" t="s">
        <v>38</v>
      </c>
      <c r="E31" t="s">
        <v>10</v>
      </c>
      <c r="F31" s="1">
        <v>55</v>
      </c>
      <c r="G31" s="1" t="s">
        <v>11</v>
      </c>
      <c r="H31" s="13">
        <v>0.04296296296296296</v>
      </c>
      <c r="I31" s="12">
        <f t="shared" si="1"/>
        <v>0.0057621999682085515</v>
      </c>
      <c r="J31" s="29" t="s">
        <v>378</v>
      </c>
    </row>
    <row r="32" spans="1:10" ht="15">
      <c r="A32" s="1">
        <v>2</v>
      </c>
      <c r="B32" t="s">
        <v>333</v>
      </c>
      <c r="C32" t="s">
        <v>334</v>
      </c>
      <c r="D32" t="s">
        <v>165</v>
      </c>
      <c r="E32" t="s">
        <v>10</v>
      </c>
      <c r="F32" s="1">
        <v>57</v>
      </c>
      <c r="G32" s="1" t="s">
        <v>11</v>
      </c>
      <c r="H32" s="13">
        <v>0.04628472222222222</v>
      </c>
      <c r="I32" s="12">
        <f t="shared" si="1"/>
        <v>0.0062077148903195035</v>
      </c>
      <c r="J32" s="29"/>
    </row>
    <row r="33" spans="1:10" ht="15">
      <c r="A33" s="1">
        <v>3</v>
      </c>
      <c r="B33" t="s">
        <v>51</v>
      </c>
      <c r="C33" t="s">
        <v>332</v>
      </c>
      <c r="D33" t="s">
        <v>14</v>
      </c>
      <c r="E33" t="s">
        <v>10</v>
      </c>
      <c r="F33" s="1">
        <v>56</v>
      </c>
      <c r="G33" s="1" t="s">
        <v>11</v>
      </c>
      <c r="H33" s="13">
        <v>0.050416666666666665</v>
      </c>
      <c r="I33" s="12">
        <f t="shared" si="1"/>
        <v>0.006761891988555078</v>
      </c>
      <c r="J33" s="29"/>
    </row>
    <row r="34" spans="1:10" ht="15">
      <c r="A34" s="1">
        <v>4</v>
      </c>
      <c r="B34" t="s">
        <v>347</v>
      </c>
      <c r="C34" t="s">
        <v>348</v>
      </c>
      <c r="D34" t="s">
        <v>23</v>
      </c>
      <c r="E34" t="s">
        <v>10</v>
      </c>
      <c r="F34" s="1">
        <v>57</v>
      </c>
      <c r="G34" s="1" t="s">
        <v>11</v>
      </c>
      <c r="H34" s="13">
        <v>0.05115740740740741</v>
      </c>
      <c r="I34" s="12">
        <f t="shared" si="1"/>
        <v>0.006861240263869019</v>
      </c>
      <c r="J34" s="29"/>
    </row>
    <row r="35" spans="1:10" ht="15">
      <c r="A35" s="1">
        <v>5</v>
      </c>
      <c r="B35" t="s">
        <v>358</v>
      </c>
      <c r="C35" t="s">
        <v>359</v>
      </c>
      <c r="D35" t="s">
        <v>38</v>
      </c>
      <c r="E35" t="s">
        <v>10</v>
      </c>
      <c r="F35" s="1">
        <v>55</v>
      </c>
      <c r="G35" s="1" t="s">
        <v>11</v>
      </c>
      <c r="H35" s="13">
        <v>0.054641203703703706</v>
      </c>
      <c r="I35" s="12">
        <f t="shared" si="1"/>
        <v>0.0073284876212048955</v>
      </c>
      <c r="J35" s="29"/>
    </row>
    <row r="36" spans="8:10" ht="15">
      <c r="H36" s="13"/>
      <c r="I36" s="12">
        <f t="shared" si="1"/>
      </c>
      <c r="J36" s="29"/>
    </row>
    <row r="37" spans="1:10" ht="15">
      <c r="A37" s="1">
        <v>1</v>
      </c>
      <c r="B37" t="s">
        <v>345</v>
      </c>
      <c r="C37" t="s">
        <v>346</v>
      </c>
      <c r="D37" t="s">
        <v>23</v>
      </c>
      <c r="E37" t="s">
        <v>10</v>
      </c>
      <c r="F37" s="1">
        <v>66</v>
      </c>
      <c r="G37" s="1" t="s">
        <v>11</v>
      </c>
      <c r="H37" s="13">
        <v>0.04341435185185185</v>
      </c>
      <c r="I37" s="12">
        <f t="shared" si="1"/>
        <v>0.005822740323477984</v>
      </c>
      <c r="J37" s="29" t="s">
        <v>380</v>
      </c>
    </row>
    <row r="38" spans="1:10" ht="15">
      <c r="A38" s="1">
        <v>2</v>
      </c>
      <c r="B38" t="s">
        <v>324</v>
      </c>
      <c r="C38" t="s">
        <v>338</v>
      </c>
      <c r="D38" t="s">
        <v>339</v>
      </c>
      <c r="E38" t="s">
        <v>10</v>
      </c>
      <c r="F38" s="1">
        <v>66</v>
      </c>
      <c r="G38" s="1" t="s">
        <v>11</v>
      </c>
      <c r="H38" s="13">
        <v>0.0493287037037037</v>
      </c>
      <c r="I38" s="12">
        <f t="shared" si="1"/>
        <v>0.006615974209187728</v>
      </c>
      <c r="J38" s="29"/>
    </row>
    <row r="42" spans="8:9" ht="15">
      <c r="H42" s="12"/>
      <c r="I42" s="12"/>
    </row>
    <row r="43" spans="8:9" ht="15">
      <c r="H43" s="12"/>
      <c r="I43" s="12"/>
    </row>
    <row r="44" spans="8:9" ht="15">
      <c r="H44" s="12"/>
      <c r="I44" s="12"/>
    </row>
    <row r="45" spans="8:9" ht="15">
      <c r="H45" s="12"/>
      <c r="I45" s="12"/>
    </row>
    <row r="46" spans="8:9" ht="15">
      <c r="H46" s="12"/>
      <c r="I46" s="12"/>
    </row>
    <row r="47" spans="8:9" ht="15">
      <c r="H47" s="12"/>
      <c r="I47" s="12"/>
    </row>
    <row r="48" spans="8:9" ht="15">
      <c r="H48" s="12"/>
      <c r="I48" s="12"/>
    </row>
    <row r="49" spans="8:9" ht="15">
      <c r="H49" s="12"/>
      <c r="I49" s="12"/>
    </row>
    <row r="50" spans="8:9" ht="15">
      <c r="H50" s="12"/>
      <c r="I50" s="12"/>
    </row>
    <row r="51" spans="8:9" ht="15">
      <c r="H51" s="12"/>
      <c r="I51" s="12"/>
    </row>
    <row r="52" spans="8:9" ht="15">
      <c r="H52" s="12"/>
      <c r="I52" s="12"/>
    </row>
    <row r="53" spans="8:9" ht="15">
      <c r="H53" s="12"/>
      <c r="I53" s="12"/>
    </row>
    <row r="54" spans="8:9" ht="15">
      <c r="H54" s="12"/>
      <c r="I54" s="12"/>
    </row>
    <row r="55" spans="8:9" ht="15">
      <c r="H55" s="12"/>
      <c r="I55" s="12"/>
    </row>
    <row r="56" spans="8:9" ht="15">
      <c r="H56" s="12"/>
      <c r="I56" s="12"/>
    </row>
    <row r="57" spans="8:9" ht="15">
      <c r="H57" s="12"/>
      <c r="I57" s="12"/>
    </row>
    <row r="58" spans="8:9" ht="15">
      <c r="H58" s="12"/>
      <c r="I58" s="12"/>
    </row>
    <row r="59" spans="8:9" ht="15">
      <c r="H59" s="12"/>
      <c r="I59" s="12"/>
    </row>
    <row r="60" spans="8:9" ht="15">
      <c r="H60" s="12"/>
      <c r="I60" s="12"/>
    </row>
    <row r="61" spans="8:9" ht="15">
      <c r="H61" s="12"/>
      <c r="I61" s="12"/>
    </row>
    <row r="62" spans="8:9" ht="15">
      <c r="H62" s="12"/>
      <c r="I62" s="12"/>
    </row>
    <row r="63" spans="8:9" ht="15">
      <c r="H63" s="12"/>
      <c r="I63" s="12"/>
    </row>
    <row r="64" spans="8:9" ht="15">
      <c r="H64" s="12"/>
      <c r="I64" s="12"/>
    </row>
    <row r="65" spans="8:9" ht="15">
      <c r="H65" s="12"/>
      <c r="I65" s="12"/>
    </row>
    <row r="66" spans="8:9" ht="15">
      <c r="H66" s="12"/>
      <c r="I66" s="12"/>
    </row>
    <row r="67" spans="8:9" ht="15">
      <c r="H67" s="12"/>
      <c r="I67" s="12"/>
    </row>
    <row r="68" spans="8:9" ht="15">
      <c r="H68" s="12"/>
      <c r="I68" s="12"/>
    </row>
    <row r="69" spans="8:9" ht="15">
      <c r="H69" s="12"/>
      <c r="I69" s="12"/>
    </row>
    <row r="70" spans="8:9" ht="15">
      <c r="H70" s="12"/>
      <c r="I70" s="12"/>
    </row>
    <row r="71" spans="8:9" ht="15">
      <c r="H71" s="12"/>
      <c r="I71" s="12"/>
    </row>
    <row r="72" spans="8:9" ht="15">
      <c r="H72" s="12"/>
      <c r="I72" s="12"/>
    </row>
    <row r="73" spans="8:9" ht="15">
      <c r="H73" s="12"/>
      <c r="I73" s="12"/>
    </row>
    <row r="74" spans="8:9" ht="15">
      <c r="H74" s="12"/>
      <c r="I74" s="12"/>
    </row>
    <row r="75" spans="8:9" ht="15">
      <c r="H75" s="12"/>
      <c r="I75" s="12"/>
    </row>
    <row r="76" spans="8:9" ht="15">
      <c r="H76" s="12"/>
      <c r="I76" s="12"/>
    </row>
    <row r="77" spans="8:9" ht="15">
      <c r="H77" s="12"/>
      <c r="I77" s="12"/>
    </row>
    <row r="78" spans="8:9" ht="15">
      <c r="H78" s="12"/>
      <c r="I78" s="12"/>
    </row>
    <row r="79" spans="8:9" ht="15">
      <c r="H79" s="12"/>
      <c r="I79" s="12"/>
    </row>
    <row r="80" spans="8:9" ht="15">
      <c r="H80" s="12"/>
      <c r="I80" s="12"/>
    </row>
    <row r="81" spans="8:9" ht="15">
      <c r="H81" s="12"/>
      <c r="I81" s="12"/>
    </row>
    <row r="82" spans="8:9" ht="15">
      <c r="H82" s="12"/>
      <c r="I82" s="12"/>
    </row>
    <row r="83" spans="8:9" ht="15">
      <c r="H83" s="12"/>
      <c r="I83" s="12"/>
    </row>
    <row r="84" spans="8:9" ht="15">
      <c r="H84" s="12"/>
      <c r="I84" s="12"/>
    </row>
    <row r="85" spans="8:9" ht="15">
      <c r="H85" s="12"/>
      <c r="I85" s="12"/>
    </row>
    <row r="86" spans="8:9" ht="15">
      <c r="H86" s="12"/>
      <c r="I86" s="12"/>
    </row>
    <row r="87" spans="8:9" ht="15">
      <c r="H87" s="12"/>
      <c r="I87" s="12"/>
    </row>
    <row r="88" spans="8:9" ht="15">
      <c r="H88" s="12"/>
      <c r="I88" s="12"/>
    </row>
    <row r="89" spans="8:9" ht="15">
      <c r="H89" s="12"/>
      <c r="I89" s="12"/>
    </row>
    <row r="90" spans="8:9" ht="15">
      <c r="H90" s="12"/>
      <c r="I90" s="12"/>
    </row>
    <row r="91" spans="8:9" ht="15">
      <c r="H91" s="12"/>
      <c r="I91" s="12"/>
    </row>
    <row r="92" spans="8:9" ht="15">
      <c r="H92" s="12"/>
      <c r="I92" s="12"/>
    </row>
    <row r="93" spans="8:9" ht="15">
      <c r="H93" s="12"/>
      <c r="I93" s="12"/>
    </row>
    <row r="94" spans="8:9" ht="15">
      <c r="H94" s="12"/>
      <c r="I94" s="12"/>
    </row>
    <row r="95" spans="8:9" ht="15">
      <c r="H95" s="12"/>
      <c r="I95" s="12"/>
    </row>
    <row r="96" spans="8:9" ht="15">
      <c r="H96" s="12"/>
      <c r="I96" s="12"/>
    </row>
    <row r="97" spans="8:9" ht="15">
      <c r="H97" s="12"/>
      <c r="I97" s="12"/>
    </row>
    <row r="98" spans="8:9" ht="15">
      <c r="H98" s="12"/>
      <c r="I98" s="12"/>
    </row>
    <row r="99" spans="8:9" ht="15">
      <c r="H99" s="12"/>
      <c r="I99" s="12"/>
    </row>
    <row r="100" spans="8:9" ht="15">
      <c r="H100" s="12"/>
      <c r="I100" s="12"/>
    </row>
    <row r="101" spans="8:9" ht="15">
      <c r="H101" s="12"/>
      <c r="I101" s="12"/>
    </row>
    <row r="102" spans="8:9" ht="15">
      <c r="H102" s="12"/>
      <c r="I102" s="12"/>
    </row>
    <row r="103" spans="8:9" ht="15">
      <c r="H103" s="12"/>
      <c r="I103" s="12"/>
    </row>
    <row r="104" spans="8:9" ht="15">
      <c r="H104" s="12"/>
      <c r="I104" s="12"/>
    </row>
    <row r="105" spans="8:9" ht="15">
      <c r="H105" s="12"/>
      <c r="I105" s="12"/>
    </row>
    <row r="106" spans="8:9" ht="15">
      <c r="H106" s="12"/>
      <c r="I106" s="12"/>
    </row>
    <row r="107" spans="8:9" ht="15">
      <c r="H107" s="12"/>
      <c r="I107" s="12"/>
    </row>
    <row r="108" spans="8:9" ht="15">
      <c r="H108" s="12"/>
      <c r="I108" s="12"/>
    </row>
    <row r="109" spans="8:9" ht="15">
      <c r="H109" s="12"/>
      <c r="I109" s="12"/>
    </row>
    <row r="110" spans="8:9" ht="15">
      <c r="H110" s="12"/>
      <c r="I110" s="12"/>
    </row>
    <row r="111" spans="8:9" ht="15">
      <c r="H111" s="12"/>
      <c r="I111" s="12"/>
    </row>
    <row r="112" spans="8:9" ht="15">
      <c r="H112" s="12"/>
      <c r="I112" s="12"/>
    </row>
    <row r="113" spans="8:9" ht="15">
      <c r="H113" s="12"/>
      <c r="I113" s="12"/>
    </row>
    <row r="114" spans="8:9" ht="15">
      <c r="H114" s="12"/>
      <c r="I114" s="12"/>
    </row>
    <row r="115" spans="8:9" ht="15">
      <c r="H115" s="12"/>
      <c r="I115" s="12"/>
    </row>
    <row r="116" spans="8:9" ht="15">
      <c r="H116" s="12"/>
      <c r="I116" s="12"/>
    </row>
    <row r="117" spans="8:9" ht="15">
      <c r="H117" s="12"/>
      <c r="I117" s="12"/>
    </row>
    <row r="118" spans="8:9" ht="15">
      <c r="H118" s="12"/>
      <c r="I118" s="12"/>
    </row>
    <row r="119" spans="8:9" ht="15">
      <c r="H119" s="12"/>
      <c r="I119" s="12"/>
    </row>
    <row r="120" spans="8:9" ht="15">
      <c r="H120" s="12"/>
      <c r="I120" s="12"/>
    </row>
    <row r="121" spans="8:9" ht="15">
      <c r="H121" s="12"/>
      <c r="I121" s="12"/>
    </row>
    <row r="122" spans="8:9" ht="15">
      <c r="H122" s="12"/>
      <c r="I122" s="12"/>
    </row>
    <row r="123" spans="8:9" ht="15">
      <c r="H123" s="12"/>
      <c r="I123" s="12"/>
    </row>
    <row r="124" spans="8:9" ht="15">
      <c r="H124" s="12"/>
      <c r="I124" s="12"/>
    </row>
    <row r="125" spans="8:9" ht="15">
      <c r="H125" s="12"/>
      <c r="I125" s="12"/>
    </row>
    <row r="126" spans="8:9" ht="15">
      <c r="H126" s="12"/>
      <c r="I126" s="12"/>
    </row>
    <row r="127" spans="8:9" ht="15">
      <c r="H127" s="12"/>
      <c r="I127" s="12"/>
    </row>
    <row r="128" spans="8:9" ht="15">
      <c r="H128" s="12"/>
      <c r="I128" s="12"/>
    </row>
    <row r="129" spans="8:9" ht="15">
      <c r="H129" s="12"/>
      <c r="I129" s="12"/>
    </row>
    <row r="130" spans="8:9" ht="15">
      <c r="H130" s="12"/>
      <c r="I130" s="12"/>
    </row>
    <row r="131" spans="8:9" ht="15">
      <c r="H131" s="12"/>
      <c r="I131" s="12"/>
    </row>
    <row r="132" spans="8:9" ht="15">
      <c r="H132" s="12"/>
      <c r="I132" s="12"/>
    </row>
    <row r="133" spans="8:9" ht="15">
      <c r="H133" s="12"/>
      <c r="I133" s="12"/>
    </row>
    <row r="134" spans="8:9" ht="15">
      <c r="H134" s="12"/>
      <c r="I134" s="12"/>
    </row>
    <row r="135" spans="8:9" ht="15">
      <c r="H135" s="12"/>
      <c r="I135" s="12"/>
    </row>
    <row r="136" spans="8:9" ht="15">
      <c r="H136" s="12"/>
      <c r="I136" s="12"/>
    </row>
    <row r="137" spans="8:9" ht="15">
      <c r="H137" s="12"/>
      <c r="I137" s="12"/>
    </row>
    <row r="138" spans="8:9" ht="15">
      <c r="H138" s="12"/>
      <c r="I138" s="12"/>
    </row>
    <row r="139" spans="8:9" ht="15">
      <c r="H139" s="12"/>
      <c r="I139" s="12"/>
    </row>
    <row r="140" spans="8:9" ht="15">
      <c r="H140" s="12"/>
      <c r="I140" s="12"/>
    </row>
    <row r="141" spans="8:9" ht="15">
      <c r="H141" s="12"/>
      <c r="I141" s="12"/>
    </row>
    <row r="142" spans="8:9" ht="15">
      <c r="H142" s="12"/>
      <c r="I142" s="12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.140625" style="1" customWidth="1"/>
    <col min="2" max="2" width="14.28125" style="0" customWidth="1"/>
    <col min="3" max="3" width="14.421875" style="0" customWidth="1"/>
    <col min="4" max="4" width="18.28125" style="0" customWidth="1"/>
    <col min="5" max="5" width="8.8515625" style="0" customWidth="1"/>
    <col min="6" max="7" width="9.140625" style="1" customWidth="1"/>
    <col min="8" max="9" width="11.7109375" style="11" customWidth="1"/>
    <col min="10" max="10" width="28.00390625" style="29" customWidth="1"/>
  </cols>
  <sheetData>
    <row r="1" spans="1:10" s="3" customFormat="1" ht="15">
      <c r="A1" s="30">
        <v>7.456</v>
      </c>
      <c r="B1" s="21" t="s">
        <v>2</v>
      </c>
      <c r="C1" s="21" t="s">
        <v>1</v>
      </c>
      <c r="D1" s="21" t="s">
        <v>3</v>
      </c>
      <c r="E1" s="21" t="s">
        <v>4</v>
      </c>
      <c r="F1" s="22" t="s">
        <v>5</v>
      </c>
      <c r="G1" s="22" t="s">
        <v>6</v>
      </c>
      <c r="H1" s="51" t="s">
        <v>287</v>
      </c>
      <c r="I1" s="51" t="s">
        <v>383</v>
      </c>
      <c r="J1" s="31"/>
    </row>
    <row r="2" spans="2:10" ht="15">
      <c r="B2" s="23" t="s">
        <v>311</v>
      </c>
      <c r="C2" s="23" t="s">
        <v>312</v>
      </c>
      <c r="D2" s="23" t="s">
        <v>14</v>
      </c>
      <c r="E2" s="23" t="s">
        <v>10</v>
      </c>
      <c r="F2" s="24">
        <v>36</v>
      </c>
      <c r="G2" s="24" t="s">
        <v>26</v>
      </c>
      <c r="H2" s="39">
        <v>0.03573483796296296</v>
      </c>
      <c r="I2" s="39">
        <f aca="true" t="shared" si="0" ref="I2:I34">IF(H2/$A$1=0,"",H2/$A$1)</f>
        <v>0.004792762602328722</v>
      </c>
      <c r="J2" s="38" t="s">
        <v>364</v>
      </c>
    </row>
    <row r="3" spans="8:10" ht="15">
      <c r="H3" s="12"/>
      <c r="I3" s="39">
        <f t="shared" si="0"/>
      </c>
      <c r="J3" s="28"/>
    </row>
    <row r="4" spans="2:10" ht="15">
      <c r="B4" s="23" t="s">
        <v>295</v>
      </c>
      <c r="C4" s="23" t="s">
        <v>296</v>
      </c>
      <c r="D4" s="23" t="s">
        <v>14</v>
      </c>
      <c r="E4" s="23" t="s">
        <v>10</v>
      </c>
      <c r="F4" s="24">
        <v>47</v>
      </c>
      <c r="G4" s="24" t="s">
        <v>26</v>
      </c>
      <c r="H4" s="52">
        <v>0.04362268518518519</v>
      </c>
      <c r="I4" s="39">
        <f t="shared" si="0"/>
        <v>0.0058506820259100305</v>
      </c>
      <c r="J4" s="38" t="s">
        <v>365</v>
      </c>
    </row>
    <row r="5" spans="8:10" ht="15">
      <c r="H5" s="12"/>
      <c r="I5" s="39">
        <f t="shared" si="0"/>
      </c>
      <c r="J5" s="28"/>
    </row>
    <row r="6" spans="2:10" ht="15">
      <c r="B6" s="23" t="s">
        <v>89</v>
      </c>
      <c r="C6" s="23" t="s">
        <v>297</v>
      </c>
      <c r="D6" s="23" t="s">
        <v>14</v>
      </c>
      <c r="E6" s="23" t="s">
        <v>10</v>
      </c>
      <c r="F6" s="24">
        <v>58</v>
      </c>
      <c r="G6" s="24" t="s">
        <v>26</v>
      </c>
      <c r="H6" s="52">
        <v>0.047592592592592596</v>
      </c>
      <c r="I6" s="39">
        <f t="shared" si="0"/>
        <v>0.00638312668892068</v>
      </c>
      <c r="J6" s="38" t="s">
        <v>366</v>
      </c>
    </row>
    <row r="7" spans="8:10" ht="15">
      <c r="H7" s="12"/>
      <c r="I7" s="39">
        <f t="shared" si="0"/>
      </c>
      <c r="J7" s="28"/>
    </row>
    <row r="8" spans="2:10" ht="15">
      <c r="B8" s="23" t="s">
        <v>289</v>
      </c>
      <c r="C8" s="23" t="s">
        <v>151</v>
      </c>
      <c r="D8" s="23" t="s">
        <v>205</v>
      </c>
      <c r="E8" s="23" t="s">
        <v>10</v>
      </c>
      <c r="F8" s="24">
        <v>62</v>
      </c>
      <c r="G8" s="24" t="s">
        <v>26</v>
      </c>
      <c r="H8" s="52">
        <v>0.05462962962962963</v>
      </c>
      <c r="I8" s="39">
        <f t="shared" si="0"/>
        <v>0.007326935304403115</v>
      </c>
      <c r="J8" s="38" t="s">
        <v>367</v>
      </c>
    </row>
    <row r="9" spans="8:9" ht="15">
      <c r="H9" s="12"/>
      <c r="I9" s="39">
        <f t="shared" si="0"/>
      </c>
    </row>
    <row r="10" spans="1:10" ht="15">
      <c r="A10" s="24">
        <v>1</v>
      </c>
      <c r="B10" s="23" t="s">
        <v>294</v>
      </c>
      <c r="C10" s="23" t="s">
        <v>12</v>
      </c>
      <c r="D10" s="23" t="s">
        <v>38</v>
      </c>
      <c r="E10" s="23" t="s">
        <v>10</v>
      </c>
      <c r="F10" s="24">
        <v>12</v>
      </c>
      <c r="G10" s="24" t="s">
        <v>26</v>
      </c>
      <c r="H10" s="39">
        <v>0.03998287037037037</v>
      </c>
      <c r="I10" s="39">
        <f t="shared" si="0"/>
        <v>0.005362509438086155</v>
      </c>
      <c r="J10" s="53" t="s">
        <v>369</v>
      </c>
    </row>
    <row r="11" spans="8:9" ht="15">
      <c r="H11" s="12"/>
      <c r="I11" s="39">
        <f t="shared" si="0"/>
      </c>
    </row>
    <row r="12" spans="1:10" ht="15">
      <c r="A12" s="24">
        <v>1</v>
      </c>
      <c r="B12" s="23" t="s">
        <v>317</v>
      </c>
      <c r="C12" s="23" t="s">
        <v>318</v>
      </c>
      <c r="D12" s="23" t="s">
        <v>14</v>
      </c>
      <c r="E12" s="23" t="s">
        <v>10</v>
      </c>
      <c r="F12" s="24">
        <v>29</v>
      </c>
      <c r="G12" s="24" t="s">
        <v>26</v>
      </c>
      <c r="H12" s="52">
        <v>0.05053240740740741</v>
      </c>
      <c r="I12" s="39">
        <f t="shared" si="0"/>
        <v>0.006777415156572882</v>
      </c>
      <c r="J12" s="53" t="s">
        <v>372</v>
      </c>
    </row>
    <row r="13" spans="1:10" ht="15">
      <c r="A13" s="25">
        <v>2</v>
      </c>
      <c r="B13" s="23" t="s">
        <v>167</v>
      </c>
      <c r="C13" s="23" t="s">
        <v>305</v>
      </c>
      <c r="D13" s="23" t="s">
        <v>23</v>
      </c>
      <c r="E13" s="23" t="s">
        <v>10</v>
      </c>
      <c r="F13" s="24">
        <v>29</v>
      </c>
      <c r="G13" s="24" t="s">
        <v>26</v>
      </c>
      <c r="H13" s="52">
        <v>0.07331018518518519</v>
      </c>
      <c r="I13" s="39">
        <f t="shared" si="0"/>
        <v>0.009832374622476554</v>
      </c>
      <c r="J13" s="32"/>
    </row>
    <row r="14" spans="8:9" ht="15">
      <c r="H14" s="13"/>
      <c r="I14" s="39">
        <f t="shared" si="0"/>
      </c>
    </row>
    <row r="15" spans="1:10" ht="15">
      <c r="A15" s="24">
        <v>1</v>
      </c>
      <c r="B15" s="23" t="s">
        <v>306</v>
      </c>
      <c r="C15" s="23" t="s">
        <v>307</v>
      </c>
      <c r="D15" s="23" t="s">
        <v>38</v>
      </c>
      <c r="E15" s="23" t="s">
        <v>10</v>
      </c>
      <c r="F15" s="24">
        <v>33</v>
      </c>
      <c r="G15" s="24" t="s">
        <v>26</v>
      </c>
      <c r="H15" s="52">
        <v>0.04483796296296296</v>
      </c>
      <c r="I15" s="39">
        <f t="shared" si="0"/>
        <v>0.006013675290096963</v>
      </c>
      <c r="J15" s="53" t="s">
        <v>373</v>
      </c>
    </row>
    <row r="16" spans="1:9" ht="15">
      <c r="A16" s="24">
        <v>2</v>
      </c>
      <c r="B16" s="23" t="s">
        <v>315</v>
      </c>
      <c r="C16" s="23" t="s">
        <v>316</v>
      </c>
      <c r="D16" s="23" t="s">
        <v>17</v>
      </c>
      <c r="E16" s="23" t="s">
        <v>10</v>
      </c>
      <c r="F16" s="24">
        <v>33</v>
      </c>
      <c r="G16" s="24" t="s">
        <v>26</v>
      </c>
      <c r="H16" s="52">
        <v>0.05019675925925926</v>
      </c>
      <c r="I16" s="39">
        <f t="shared" si="0"/>
        <v>0.006732397969321252</v>
      </c>
    </row>
    <row r="17" spans="1:9" ht="15">
      <c r="A17" s="24">
        <v>3</v>
      </c>
      <c r="B17" s="23" t="s">
        <v>304</v>
      </c>
      <c r="C17" s="23" t="s">
        <v>158</v>
      </c>
      <c r="D17" s="23" t="s">
        <v>23</v>
      </c>
      <c r="E17" s="23" t="s">
        <v>10</v>
      </c>
      <c r="F17" s="24">
        <v>34</v>
      </c>
      <c r="G17" s="24" t="s">
        <v>26</v>
      </c>
      <c r="H17" s="52">
        <v>0.0521875</v>
      </c>
      <c r="I17" s="39">
        <f t="shared" si="0"/>
        <v>0.006999396459227467</v>
      </c>
    </row>
    <row r="18" spans="1:9" ht="15">
      <c r="A18" s="24">
        <v>4</v>
      </c>
      <c r="B18" s="23" t="s">
        <v>281</v>
      </c>
      <c r="C18" s="23" t="s">
        <v>299</v>
      </c>
      <c r="D18" s="23" t="s">
        <v>23</v>
      </c>
      <c r="E18" s="23" t="s">
        <v>10</v>
      </c>
      <c r="F18" s="24">
        <v>34</v>
      </c>
      <c r="G18" s="24" t="s">
        <v>26</v>
      </c>
      <c r="H18" s="52">
        <v>0.059479166666666666</v>
      </c>
      <c r="I18" s="39">
        <f t="shared" si="0"/>
        <v>0.00797735604434907</v>
      </c>
    </row>
    <row r="19" spans="8:9" ht="15">
      <c r="H19" s="13"/>
      <c r="I19" s="39">
        <f t="shared" si="0"/>
      </c>
    </row>
    <row r="20" spans="1:10" ht="15">
      <c r="A20" s="24">
        <v>1</v>
      </c>
      <c r="B20" s="23" t="s">
        <v>94</v>
      </c>
      <c r="C20" s="23" t="s">
        <v>298</v>
      </c>
      <c r="D20" s="23" t="s">
        <v>23</v>
      </c>
      <c r="E20" s="23" t="s">
        <v>10</v>
      </c>
      <c r="F20" s="24">
        <v>36</v>
      </c>
      <c r="G20" s="24" t="s">
        <v>26</v>
      </c>
      <c r="H20" s="52">
        <v>0.0436574074074074</v>
      </c>
      <c r="I20" s="39">
        <f t="shared" si="0"/>
        <v>0.00585533897631537</v>
      </c>
      <c r="J20" s="53" t="s">
        <v>374</v>
      </c>
    </row>
    <row r="21" spans="1:9" ht="15">
      <c r="A21" s="24">
        <v>2</v>
      </c>
      <c r="B21" s="23" t="s">
        <v>308</v>
      </c>
      <c r="C21" s="23" t="s">
        <v>309</v>
      </c>
      <c r="D21" s="23" t="s">
        <v>14</v>
      </c>
      <c r="E21" s="23" t="s">
        <v>10</v>
      </c>
      <c r="F21" s="24">
        <v>39</v>
      </c>
      <c r="G21" s="24" t="s">
        <v>26</v>
      </c>
      <c r="H21" s="52">
        <v>0.047974537037037045</v>
      </c>
      <c r="I21" s="39">
        <f t="shared" si="0"/>
        <v>0.006434353143379432</v>
      </c>
    </row>
    <row r="22" spans="8:9" ht="15">
      <c r="H22" s="13"/>
      <c r="I22" s="39">
        <f t="shared" si="0"/>
      </c>
    </row>
    <row r="23" spans="1:10" ht="15">
      <c r="A23" s="24">
        <v>1</v>
      </c>
      <c r="B23" s="23" t="s">
        <v>321</v>
      </c>
      <c r="C23" s="23" t="s">
        <v>322</v>
      </c>
      <c r="D23" s="23" t="s">
        <v>23</v>
      </c>
      <c r="E23" s="23" t="s">
        <v>10</v>
      </c>
      <c r="F23" s="24">
        <v>44</v>
      </c>
      <c r="G23" s="24" t="s">
        <v>26</v>
      </c>
      <c r="H23" s="52">
        <v>0.048495370370370376</v>
      </c>
      <c r="I23" s="39">
        <f t="shared" si="0"/>
        <v>0.006504207399459546</v>
      </c>
      <c r="J23" s="53" t="s">
        <v>375</v>
      </c>
    </row>
    <row r="24" spans="1:9" ht="15">
      <c r="A24" s="24">
        <v>2</v>
      </c>
      <c r="B24" s="23" t="s">
        <v>303</v>
      </c>
      <c r="C24" s="23" t="s">
        <v>104</v>
      </c>
      <c r="D24" s="23" t="s">
        <v>23</v>
      </c>
      <c r="E24" s="23" t="s">
        <v>10</v>
      </c>
      <c r="F24" s="24">
        <v>41</v>
      </c>
      <c r="G24" s="24" t="s">
        <v>26</v>
      </c>
      <c r="H24" s="52">
        <v>0.05251157407407408</v>
      </c>
      <c r="I24" s="39">
        <f t="shared" si="0"/>
        <v>0.007042861329677317</v>
      </c>
    </row>
    <row r="25" spans="8:9" ht="15">
      <c r="H25" s="13"/>
      <c r="I25" s="39">
        <f t="shared" si="0"/>
      </c>
    </row>
    <row r="26" spans="1:10" ht="15">
      <c r="A26" s="24">
        <v>1</v>
      </c>
      <c r="B26" s="23" t="s">
        <v>310</v>
      </c>
      <c r="C26" s="23" t="s">
        <v>137</v>
      </c>
      <c r="D26" s="23" t="s">
        <v>14</v>
      </c>
      <c r="E26" s="23" t="s">
        <v>10</v>
      </c>
      <c r="F26" s="24">
        <v>47</v>
      </c>
      <c r="G26" s="24" t="s">
        <v>26</v>
      </c>
      <c r="H26" s="52">
        <v>0.04407407407407407</v>
      </c>
      <c r="I26" s="39">
        <f t="shared" si="0"/>
        <v>0.005911222381179462</v>
      </c>
      <c r="J26" s="53" t="s">
        <v>376</v>
      </c>
    </row>
    <row r="27" spans="1:9" ht="15">
      <c r="A27" s="24">
        <v>2</v>
      </c>
      <c r="B27" s="23" t="s">
        <v>290</v>
      </c>
      <c r="C27" s="23" t="s">
        <v>291</v>
      </c>
      <c r="D27" s="23" t="s">
        <v>292</v>
      </c>
      <c r="E27" s="23" t="s">
        <v>293</v>
      </c>
      <c r="F27" s="24">
        <v>46</v>
      </c>
      <c r="G27" s="24" t="s">
        <v>26</v>
      </c>
      <c r="H27" s="52">
        <v>0.052835648148148145</v>
      </c>
      <c r="I27" s="39">
        <f t="shared" si="0"/>
        <v>0.007086326200127165</v>
      </c>
    </row>
    <row r="28" spans="1:9" ht="15">
      <c r="A28" s="24">
        <v>3</v>
      </c>
      <c r="B28" s="23" t="s">
        <v>319</v>
      </c>
      <c r="C28" s="23" t="s">
        <v>320</v>
      </c>
      <c r="D28" s="23" t="s">
        <v>146</v>
      </c>
      <c r="E28" s="23" t="s">
        <v>10</v>
      </c>
      <c r="F28" s="24">
        <v>45</v>
      </c>
      <c r="G28" s="24" t="s">
        <v>26</v>
      </c>
      <c r="H28" s="52">
        <v>0.06837962962962964</v>
      </c>
      <c r="I28" s="39">
        <f t="shared" si="0"/>
        <v>0.009171087664918138</v>
      </c>
    </row>
    <row r="29" spans="8:9" ht="15">
      <c r="H29" s="13"/>
      <c r="I29" s="39">
        <f t="shared" si="0"/>
      </c>
    </row>
    <row r="30" spans="1:10" ht="15">
      <c r="A30" s="24">
        <v>1</v>
      </c>
      <c r="B30" s="23" t="s">
        <v>313</v>
      </c>
      <c r="C30" s="23" t="s">
        <v>314</v>
      </c>
      <c r="D30" s="23" t="s">
        <v>9</v>
      </c>
      <c r="E30" s="23" t="s">
        <v>10</v>
      </c>
      <c r="F30" s="24">
        <v>52</v>
      </c>
      <c r="G30" s="24" t="s">
        <v>26</v>
      </c>
      <c r="H30" s="52">
        <v>0.07399305555555556</v>
      </c>
      <c r="I30" s="39">
        <f t="shared" si="0"/>
        <v>0.009923961313781593</v>
      </c>
      <c r="J30" s="53" t="s">
        <v>377</v>
      </c>
    </row>
    <row r="31" spans="8:9" ht="15">
      <c r="H31" s="13"/>
      <c r="I31" s="39">
        <f t="shared" si="0"/>
      </c>
    </row>
    <row r="32" spans="1:10" ht="15">
      <c r="A32" s="24">
        <v>1</v>
      </c>
      <c r="B32" s="23" t="s">
        <v>72</v>
      </c>
      <c r="C32" s="23" t="s">
        <v>288</v>
      </c>
      <c r="D32" s="23" t="s">
        <v>165</v>
      </c>
      <c r="E32" s="23" t="s">
        <v>10</v>
      </c>
      <c r="F32" s="24">
        <v>56</v>
      </c>
      <c r="G32" s="24" t="s">
        <v>26</v>
      </c>
      <c r="H32" s="52">
        <v>0.06351851851851852</v>
      </c>
      <c r="I32" s="39">
        <f t="shared" si="0"/>
        <v>0.0085191146081704</v>
      </c>
      <c r="J32" s="29" t="s">
        <v>378</v>
      </c>
    </row>
    <row r="33" spans="8:9" ht="15">
      <c r="H33" s="13"/>
      <c r="I33" s="39">
        <f t="shared" si="0"/>
      </c>
    </row>
    <row r="34" spans="1:10" ht="15">
      <c r="A34" s="24">
        <v>1</v>
      </c>
      <c r="B34" s="23" t="s">
        <v>300</v>
      </c>
      <c r="C34" s="23" t="s">
        <v>301</v>
      </c>
      <c r="D34" s="23" t="s">
        <v>302</v>
      </c>
      <c r="E34" s="23" t="s">
        <v>10</v>
      </c>
      <c r="F34" s="24">
        <v>81</v>
      </c>
      <c r="G34" s="24" t="s">
        <v>26</v>
      </c>
      <c r="H34" s="52">
        <v>0.07119212962962963</v>
      </c>
      <c r="I34" s="39">
        <f t="shared" si="0"/>
        <v>0.009548300647750755</v>
      </c>
      <c r="J34" s="53" t="s">
        <v>382</v>
      </c>
    </row>
    <row r="38" spans="8:9" ht="15">
      <c r="H38" s="12"/>
      <c r="I38" s="12"/>
    </row>
    <row r="39" spans="8:9" ht="15">
      <c r="H39" s="12"/>
      <c r="I39" s="12"/>
    </row>
    <row r="40" spans="8:9" ht="15">
      <c r="H40" s="12"/>
      <c r="I40" s="12"/>
    </row>
    <row r="41" spans="8:9" ht="15">
      <c r="H41" s="12"/>
      <c r="I41" s="12"/>
    </row>
    <row r="42" spans="8:9" ht="15">
      <c r="H42" s="12"/>
      <c r="I42" s="12"/>
    </row>
    <row r="43" spans="8:9" ht="15">
      <c r="H43" s="12"/>
      <c r="I43" s="12"/>
    </row>
    <row r="44" spans="8:9" ht="15">
      <c r="H44" s="12"/>
      <c r="I44" s="12"/>
    </row>
    <row r="45" spans="8:9" ht="15">
      <c r="H45" s="12"/>
      <c r="I45" s="12"/>
    </row>
    <row r="46" spans="8:9" ht="15">
      <c r="H46" s="12"/>
      <c r="I46" s="12"/>
    </row>
    <row r="47" spans="8:9" ht="15">
      <c r="H47" s="12"/>
      <c r="I47" s="12"/>
    </row>
    <row r="48" spans="8:9" ht="15">
      <c r="H48" s="12"/>
      <c r="I48" s="12"/>
    </row>
    <row r="49" spans="8:9" ht="15">
      <c r="H49" s="12"/>
      <c r="I49" s="12"/>
    </row>
    <row r="50" spans="8:9" ht="15">
      <c r="H50" s="12"/>
      <c r="I50" s="12"/>
    </row>
    <row r="51" spans="8:9" ht="15">
      <c r="H51" s="12"/>
      <c r="I51" s="12"/>
    </row>
    <row r="52" spans="8:9" ht="15">
      <c r="H52" s="12"/>
      <c r="I52" s="12"/>
    </row>
    <row r="53" spans="8:9" ht="15">
      <c r="H53" s="12"/>
      <c r="I53" s="12"/>
    </row>
    <row r="54" spans="8:9" ht="15">
      <c r="H54" s="12"/>
      <c r="I54" s="12"/>
    </row>
    <row r="55" spans="8:9" ht="15">
      <c r="H55" s="12"/>
      <c r="I55" s="12"/>
    </row>
    <row r="56" spans="8:9" ht="15">
      <c r="H56" s="12"/>
      <c r="I56" s="12"/>
    </row>
    <row r="57" spans="8:9" ht="15">
      <c r="H57" s="12"/>
      <c r="I57" s="12"/>
    </row>
    <row r="58" spans="8:9" ht="15">
      <c r="H58" s="12"/>
      <c r="I58" s="12"/>
    </row>
    <row r="59" spans="8:9" ht="15">
      <c r="H59" s="12"/>
      <c r="I59" s="12"/>
    </row>
    <row r="60" spans="8:9" ht="15">
      <c r="H60" s="12"/>
      <c r="I60" s="12"/>
    </row>
    <row r="61" spans="8:9" ht="15">
      <c r="H61" s="12"/>
      <c r="I61" s="12"/>
    </row>
    <row r="62" spans="8:9" ht="15">
      <c r="H62" s="12"/>
      <c r="I62" s="12"/>
    </row>
    <row r="63" spans="8:9" ht="15">
      <c r="H63" s="12"/>
      <c r="I63" s="12"/>
    </row>
    <row r="64" spans="8:9" ht="15">
      <c r="H64" s="12"/>
      <c r="I64" s="12"/>
    </row>
    <row r="65" spans="8:9" ht="15">
      <c r="H65" s="12"/>
      <c r="I65" s="12"/>
    </row>
    <row r="66" spans="8:9" ht="15">
      <c r="H66" s="12"/>
      <c r="I66" s="12"/>
    </row>
    <row r="67" spans="8:9" ht="15">
      <c r="H67" s="12"/>
      <c r="I67" s="12"/>
    </row>
    <row r="68" spans="8:9" ht="15">
      <c r="H68" s="12"/>
      <c r="I68" s="12"/>
    </row>
    <row r="69" spans="8:9" ht="15">
      <c r="H69" s="12"/>
      <c r="I69" s="12"/>
    </row>
    <row r="70" spans="8:9" ht="15">
      <c r="H70" s="12"/>
      <c r="I70" s="12"/>
    </row>
    <row r="71" spans="8:9" ht="15">
      <c r="H71" s="12"/>
      <c r="I71" s="12"/>
    </row>
    <row r="72" spans="8:9" ht="15">
      <c r="H72" s="12"/>
      <c r="I72" s="12"/>
    </row>
    <row r="73" spans="8:9" ht="15">
      <c r="H73" s="12"/>
      <c r="I73" s="12"/>
    </row>
    <row r="74" spans="8:9" ht="15">
      <c r="H74" s="12"/>
      <c r="I74" s="12"/>
    </row>
    <row r="75" spans="8:9" ht="15">
      <c r="H75" s="12"/>
      <c r="I75" s="12"/>
    </row>
    <row r="76" spans="8:9" ht="15">
      <c r="H76" s="12"/>
      <c r="I76" s="12"/>
    </row>
    <row r="77" spans="8:9" ht="15">
      <c r="H77" s="12"/>
      <c r="I77" s="12"/>
    </row>
    <row r="78" spans="8:9" ht="15">
      <c r="H78" s="12"/>
      <c r="I78" s="12"/>
    </row>
    <row r="79" spans="8:9" ht="15">
      <c r="H79" s="12"/>
      <c r="I79" s="12"/>
    </row>
    <row r="80" spans="8:9" ht="15">
      <c r="H80" s="12"/>
      <c r="I80" s="12"/>
    </row>
    <row r="81" spans="8:9" ht="15">
      <c r="H81" s="12"/>
      <c r="I81" s="12"/>
    </row>
    <row r="82" spans="8:9" ht="15">
      <c r="H82" s="12"/>
      <c r="I82" s="12"/>
    </row>
    <row r="83" spans="8:9" ht="15">
      <c r="H83" s="12"/>
      <c r="I83" s="12"/>
    </row>
    <row r="84" spans="8:9" ht="15">
      <c r="H84" s="12"/>
      <c r="I84" s="12"/>
    </row>
    <row r="85" spans="8:9" ht="15">
      <c r="H85" s="12"/>
      <c r="I85" s="12"/>
    </row>
    <row r="86" spans="8:9" ht="15">
      <c r="H86" s="12"/>
      <c r="I86" s="12"/>
    </row>
    <row r="87" spans="8:9" ht="15">
      <c r="H87" s="12"/>
      <c r="I87" s="12"/>
    </row>
    <row r="88" spans="8:9" ht="15">
      <c r="H88" s="12"/>
      <c r="I88" s="12"/>
    </row>
    <row r="89" spans="8:9" ht="15">
      <c r="H89" s="12"/>
      <c r="I89" s="12"/>
    </row>
    <row r="90" spans="8:9" ht="15">
      <c r="H90" s="12"/>
      <c r="I90" s="12"/>
    </row>
    <row r="91" spans="8:9" ht="15">
      <c r="H91" s="12"/>
      <c r="I91" s="12"/>
    </row>
    <row r="92" spans="8:9" ht="15">
      <c r="H92" s="12"/>
      <c r="I92" s="12"/>
    </row>
    <row r="93" spans="8:9" ht="15">
      <c r="H93" s="12"/>
      <c r="I93" s="12"/>
    </row>
    <row r="94" spans="8:9" ht="15">
      <c r="H94" s="12"/>
      <c r="I94" s="12"/>
    </row>
    <row r="95" spans="8:9" ht="15">
      <c r="H95" s="12"/>
      <c r="I95" s="12"/>
    </row>
    <row r="96" spans="8:9" ht="15">
      <c r="H96" s="12"/>
      <c r="I96" s="12"/>
    </row>
    <row r="97" spans="8:9" ht="15">
      <c r="H97" s="12"/>
      <c r="I97" s="12"/>
    </row>
    <row r="98" spans="8:9" ht="15">
      <c r="H98" s="12"/>
      <c r="I98" s="12"/>
    </row>
    <row r="99" spans="8:9" ht="15">
      <c r="H99" s="12"/>
      <c r="I99" s="12"/>
    </row>
    <row r="100" spans="8:9" ht="15">
      <c r="H100" s="12"/>
      <c r="I100" s="12"/>
    </row>
    <row r="101" spans="8:9" ht="15">
      <c r="H101" s="12"/>
      <c r="I101" s="12"/>
    </row>
    <row r="102" spans="8:9" ht="15">
      <c r="H102" s="12"/>
      <c r="I102" s="12"/>
    </row>
    <row r="103" spans="8:9" ht="15">
      <c r="H103" s="12"/>
      <c r="I103" s="12"/>
    </row>
    <row r="104" spans="8:9" ht="15">
      <c r="H104" s="12"/>
      <c r="I104" s="12"/>
    </row>
    <row r="105" spans="8:9" ht="15">
      <c r="H105" s="12"/>
      <c r="I105" s="12"/>
    </row>
    <row r="106" spans="8:9" ht="15">
      <c r="H106" s="12"/>
      <c r="I106" s="12"/>
    </row>
    <row r="107" spans="8:9" ht="15">
      <c r="H107" s="12"/>
      <c r="I107" s="12"/>
    </row>
    <row r="108" spans="8:9" ht="15">
      <c r="H108" s="12"/>
      <c r="I108" s="12"/>
    </row>
    <row r="109" spans="8:9" ht="15">
      <c r="H109" s="12"/>
      <c r="I109" s="12"/>
    </row>
    <row r="110" spans="8:9" ht="15">
      <c r="H110" s="12"/>
      <c r="I110" s="12"/>
    </row>
    <row r="111" spans="8:9" ht="15">
      <c r="H111" s="12"/>
      <c r="I111" s="12"/>
    </row>
    <row r="112" spans="8:9" ht="15">
      <c r="H112" s="12"/>
      <c r="I112" s="12"/>
    </row>
    <row r="113" spans="8:9" ht="15">
      <c r="H113" s="12"/>
      <c r="I113" s="12"/>
    </row>
    <row r="114" spans="8:9" ht="15">
      <c r="H114" s="12"/>
      <c r="I114" s="12"/>
    </row>
    <row r="115" spans="8:9" ht="15">
      <c r="H115" s="12"/>
      <c r="I115" s="12"/>
    </row>
    <row r="116" spans="8:9" ht="15">
      <c r="H116" s="12"/>
      <c r="I116" s="12"/>
    </row>
    <row r="117" spans="8:9" ht="15">
      <c r="H117" s="12"/>
      <c r="I117" s="12"/>
    </row>
    <row r="118" spans="8:9" ht="15">
      <c r="H118" s="12"/>
      <c r="I118" s="12"/>
    </row>
    <row r="119" spans="8:9" ht="15">
      <c r="H119" s="12"/>
      <c r="I119" s="12"/>
    </row>
    <row r="120" spans="8:9" ht="15">
      <c r="H120" s="12"/>
      <c r="I120" s="12"/>
    </row>
    <row r="121" spans="8:9" ht="15">
      <c r="H121" s="12"/>
      <c r="I121" s="12"/>
    </row>
    <row r="122" spans="8:9" ht="15">
      <c r="H122" s="12"/>
      <c r="I122" s="12"/>
    </row>
    <row r="123" spans="8:9" ht="15">
      <c r="H123" s="12"/>
      <c r="I123" s="12"/>
    </row>
    <row r="124" spans="8:9" ht="15">
      <c r="H124" s="12"/>
      <c r="I124" s="12"/>
    </row>
    <row r="125" spans="8:9" ht="15">
      <c r="H125" s="12"/>
      <c r="I125" s="12"/>
    </row>
    <row r="126" spans="8:9" ht="15">
      <c r="H126" s="12"/>
      <c r="I126" s="12"/>
    </row>
    <row r="127" spans="8:9" ht="15">
      <c r="H127" s="12"/>
      <c r="I127" s="12"/>
    </row>
    <row r="128" spans="8:9" ht="15">
      <c r="H128" s="12"/>
      <c r="I128" s="12"/>
    </row>
    <row r="129" spans="8:9" ht="15">
      <c r="H129" s="12"/>
      <c r="I129" s="12"/>
    </row>
    <row r="130" spans="8:9" ht="15">
      <c r="H130" s="12"/>
      <c r="I130" s="12"/>
    </row>
    <row r="131" spans="8:9" ht="15">
      <c r="H131" s="12"/>
      <c r="I131" s="12"/>
    </row>
    <row r="132" spans="8:9" ht="15">
      <c r="H132" s="12"/>
      <c r="I132" s="12"/>
    </row>
    <row r="133" spans="8:9" ht="15">
      <c r="H133" s="12"/>
      <c r="I133" s="12"/>
    </row>
    <row r="134" spans="8:9" ht="15">
      <c r="H134" s="12"/>
      <c r="I134" s="12"/>
    </row>
    <row r="135" spans="8:9" ht="15">
      <c r="H135" s="12"/>
      <c r="I135" s="12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McMahan, Don</cp:lastModifiedBy>
  <dcterms:created xsi:type="dcterms:W3CDTF">2019-03-30T16:49:56Z</dcterms:created>
  <dcterms:modified xsi:type="dcterms:W3CDTF">2019-04-02T18:57:44Z</dcterms:modified>
  <cp:category/>
  <cp:version/>
  <cp:contentType/>
  <cp:contentStatus/>
</cp:coreProperties>
</file>